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yaksa\10021GMI\2025\TRD\MANUALES\PROCESO_4_MEJORAMIENTO_INSTITUCIONAL\FORMATOS\"/>
    </mc:Choice>
  </mc:AlternateContent>
  <bookViews>
    <workbookView xWindow="-110" yWindow="-110" windowWidth="23260" windowHeight="12460" tabRatio="620" firstSheet="3" activeTab="3"/>
  </bookViews>
  <sheets>
    <sheet name="Base de Datos" sheetId="6" state="hidden" r:id="rId1"/>
    <sheet name="Redacción Riesgos" sheetId="10" state="hidden" r:id="rId2"/>
    <sheet name="Base de Datos (2)" sheetId="12" state="hidden" r:id="rId3"/>
    <sheet name="Caracterización 1" sheetId="18" r:id="rId4"/>
    <sheet name="Hoja2" sheetId="19" r:id="rId5"/>
    <sheet name="Plantilla Riesgos" sheetId="11" state="hidden" r:id="rId6"/>
    <sheet name="Hoja de trabajo" sheetId="7" state="hidden" r:id="rId7"/>
    <sheet name="Ficha Indicador" sheetId="8" state="hidden" r:id="rId8"/>
    <sheet name="Hoja1" sheetId="3" state="hidden" r:id="rId9"/>
  </sheets>
  <definedNames>
    <definedName name="_xlnm._FilterDatabase" localSheetId="0" hidden="1">'Base de Datos'!$A$1:$B$1</definedName>
    <definedName name="_xlnm._FilterDatabase" localSheetId="2" hidden="1">'Base de Datos (2)'!$A$1:$B$1</definedName>
    <definedName name="_xlnm._FilterDatabase" localSheetId="5" hidden="1">'Plantilla Riesgos'!$A$1:$M$19</definedName>
    <definedName name="_xlnm.Print_Area" localSheetId="3">'Caracterización 1'!$C$2:$N$28</definedName>
    <definedName name="_xlnm.Print_Area" localSheetId="7">'Ficha Indicador'!$A$1:$Q$32</definedName>
    <definedName name="_xlnm.Print_Area" localSheetId="6">'Hoja de trabajo'!$A$1:$H$37</definedName>
    <definedName name="Frecuencia" localSheetId="7">'Ficha Indicador'!#REF!</definedName>
    <definedName name="Frecuencia" localSheetId="6">'Hoja de trabajo'!#REF!</definedName>
    <definedName name="Frecuenci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1" l="1"/>
  <c r="G6" i="7"/>
  <c r="C6" i="7"/>
  <c r="D4" i="7"/>
  <c r="B4" i="7"/>
  <c r="G3" i="7"/>
  <c r="G5" i="7"/>
  <c r="C5" i="7"/>
</calcChain>
</file>

<file path=xl/comments1.xml><?xml version="1.0" encoding="utf-8"?>
<comments xmlns="http://schemas.openxmlformats.org/spreadsheetml/2006/main">
  <authors>
    <author>Luis Ernesto Suárez Rivera</author>
    <author>Olga Lucia Arango Barbaran</author>
  </authors>
  <commentList>
    <comment ref="E6" authorId="0" shapeId="0">
      <text>
        <r>
          <rPr>
            <b/>
            <sz val="9"/>
            <color indexed="81"/>
            <rFont val="Tahoma"/>
            <family val="2"/>
          </rPr>
          <t>Escriba en este campo el objetivo del instructivo el cual debe iniciar con un verbo infinitivo (Terminado en ar, er o ir) y debe responder a la pregunta ¿Para qué?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Describe los límites y aplicabilidad del documento se puede describir donde inicia a donde termina, las áreas involucradas en la actividad, las sedes a las que aplica, entre otros.</t>
        </r>
      </text>
    </comment>
    <comment ref="E8" authorId="1" shapeId="0">
      <text>
        <r>
          <rPr>
            <b/>
            <sz val="9"/>
            <color indexed="81"/>
            <rFont val="Tahoma"/>
            <family val="2"/>
          </rPr>
          <t>Determina el cargo responsable de la correcta y completa implementación de las actividades que conforman el documento.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listar y definir los términos, siglas o conceptos  importantes para la comprensión del lector, aclaración de palabras usadas en la redacción del instructivo, se deben ordenar alfabéticamente.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listar y definir los términos, siglas o conceptos  importantes para la comprensión del lector, aclaración de palabras usadas en la redacción del instructivo, se deben ordenar alfabéticamente.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Espacio abierto para describir el paso a paso para ejecutar una tarea, se pueden usar texto, imágenes, diagramas, tablas o cualquier otro medio para documentar las actividades.</t>
        </r>
      </text>
    </comment>
  </commentList>
</comments>
</file>

<file path=xl/comments2.xml><?xml version="1.0" encoding="utf-8"?>
<comments xmlns="http://schemas.openxmlformats.org/spreadsheetml/2006/main">
  <authors>
    <author>AlexanderHernandez</author>
    <author>Alexander Hernandez Zorro</author>
  </authors>
  <commentList>
    <comment ref="B4" authorId="0" shapeId="0">
      <text>
        <r>
          <rPr>
            <sz val="12"/>
            <color indexed="81"/>
            <rFont val="Tahoma"/>
            <family val="2"/>
          </rPr>
          <t xml:space="preserve">Fuente generadora de los eventos de riesgo operativo 
</t>
        </r>
      </text>
    </comment>
    <comment ref="C4" authorId="0" shapeId="0">
      <text>
        <r>
          <rPr>
            <sz val="12"/>
            <color indexed="81"/>
            <rFont val="Tahoma"/>
            <family val="2"/>
          </rPr>
          <t xml:space="preserve">Ver hipervinculo - Tabla clasificación de riesgos
</t>
        </r>
      </text>
    </comment>
    <comment ref="D4" authorId="1" shapeId="0">
      <text>
        <r>
          <rPr>
            <sz val="9"/>
            <color indexed="81"/>
            <rFont val="Tahoma"/>
            <family val="2"/>
          </rPr>
          <t xml:space="preserve">Identificar la causa, preguntandose: 
Qué Puede Suceder?, 
Cómo Puede Suceder?,
Cuando Puede Suceder?
</t>
        </r>
      </text>
    </comment>
    <comment ref="E4" authorId="1" shapeId="0">
      <text>
        <r>
          <rPr>
            <sz val="9"/>
            <color indexed="81"/>
            <rFont val="Tahoma"/>
            <family val="2"/>
          </rPr>
          <t xml:space="preserve">Identificar el efecto, preguntandose: 
¿Que consecuencia tendría su materialización?
</t>
        </r>
      </text>
    </comment>
    <comment ref="F4" authorId="0" shapeId="0">
      <text>
        <r>
          <rPr>
            <sz val="12"/>
            <color indexed="81"/>
            <rFont val="Tahoma"/>
            <family val="2"/>
          </rPr>
          <t xml:space="preserve"># de veces que se realiza la actividades asociada al riesgo durante un año
Ver tabla para calificar
</t>
        </r>
      </text>
    </comment>
    <comment ref="G4" authorId="0" shapeId="0">
      <text>
        <r>
          <rPr>
            <sz val="12"/>
            <color indexed="81"/>
            <rFont val="Tahoma"/>
            <family val="2"/>
          </rPr>
          <t xml:space="preserve">Calificar de acuerdo a tabla de acuerdo, teniendo en cuenta el impacto del riesgo Reputacional o Económico
</t>
        </r>
      </text>
    </comment>
    <comment ref="I4" authorId="0" shapeId="0">
      <text>
        <r>
          <rPr>
            <b/>
            <sz val="12"/>
            <color indexed="81"/>
            <rFont val="Tahoma"/>
            <family val="2"/>
          </rPr>
          <t>El control debe contemplar:</t>
        </r>
        <r>
          <rPr>
            <sz val="12"/>
            <color indexed="81"/>
            <rFont val="Tahoma"/>
            <family val="2"/>
          </rPr>
          <t xml:space="preserve">
* Un responsable
* Frecuencia
* Control: Comienza con un verbo en Infinitivo 
</t>
        </r>
        <r>
          <rPr>
            <i/>
            <sz val="12"/>
            <color indexed="81"/>
            <rFont val="Tahoma"/>
            <family val="2"/>
          </rPr>
          <t>Ejemplo:</t>
        </r>
        <r>
          <rPr>
            <sz val="12"/>
            <color indexed="81"/>
            <rFont val="Tahoma"/>
            <family val="2"/>
          </rPr>
          <t xml:space="preserve"> Revisar, Controlar, Verificar, Analizar
* Proposito del control
* Correción ante desviaciones una vez efectuado el control
* Evidencia de la realización del control</t>
        </r>
      </text>
    </comment>
    <comment ref="J4" authorId="0" shapeId="0">
      <text>
        <r>
          <rPr>
            <sz val="12"/>
            <color indexed="81"/>
            <rFont val="Tahoma"/>
            <family val="2"/>
          </rPr>
          <t xml:space="preserve"># de veces que se realiza la actividades asociada al riesgo durante un año
Ver tabla para calificar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 xml:space="preserve">Calificar de acuerdo a tabla de acuerdo, teniendo en cuenta el impacto del riesgo Reputacional o Económico
</t>
        </r>
      </text>
    </comment>
    <comment ref="M4" authorId="0" shapeId="0">
      <text>
        <r>
          <rPr>
            <sz val="12"/>
            <color indexed="81"/>
            <rFont val="Tahoma"/>
            <family val="2"/>
          </rPr>
          <t xml:space="preserve">La Acción debe contemplar:
* Un responsable
* Frecuencia
* Acción: Comienza con un verbo en Infinitivo 
* Proposito de la acción
* Evidencia de la realización de la acción
</t>
        </r>
      </text>
    </comment>
  </commentList>
</comments>
</file>

<file path=xl/comments3.xml><?xml version="1.0" encoding="utf-8"?>
<comments xmlns="http://schemas.openxmlformats.org/spreadsheetml/2006/main">
  <authors>
    <author>TOSHIVA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Descripción de la actividad clave:</t>
        </r>
        <r>
          <rPr>
            <sz val="9"/>
            <color indexed="81"/>
            <rFont val="Tahoma"/>
            <family val="2"/>
          </rPr>
          <t xml:space="preserve">
Verbo, sustantivo, periodicidad.
Criterio de lo que es Operativo y lo que es clave.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</rPr>
          <t>TOSHIVA:</t>
        </r>
        <r>
          <rPr>
            <sz val="9"/>
            <color indexed="81"/>
            <rFont val="Tahoma"/>
            <family val="2"/>
          </rPr>
          <t xml:space="preserve">
Concepto de generación de valor???
DPTSC Buscar</t>
        </r>
      </text>
    </comment>
  </commentList>
</comments>
</file>

<file path=xl/comments4.xml><?xml version="1.0" encoding="utf-8"?>
<comments xmlns="http://schemas.openxmlformats.org/spreadsheetml/2006/main">
  <authors>
    <author>Luis Ernesto Suarez Rivera</author>
  </authors>
  <commentList>
    <comment ref="C22" authorId="0" shapeId="0">
      <text>
        <r>
          <rPr>
            <sz val="9"/>
            <color indexed="81"/>
            <rFont val="Tahoma"/>
            <family val="2"/>
          </rPr>
          <t>Si el indicador tiene meta periódica esta debe ir asociada a la periodicidad de reporte que se establezca. Ej.: Seguimiento ejecución presupuesto, el cual mide el cumplimiento a la ejecución de presupuesto programada y tiene como meta trimestral la siguiente ejecución  T1: 30%, T2: 50%, T3: 75%, : T4:95%</t>
        </r>
      </text>
    </comment>
  </commentList>
</comments>
</file>

<file path=xl/sharedStrings.xml><?xml version="1.0" encoding="utf-8"?>
<sst xmlns="http://schemas.openxmlformats.org/spreadsheetml/2006/main" count="879" uniqueCount="616">
  <si>
    <t>Dependencia</t>
  </si>
  <si>
    <t>Sigla</t>
  </si>
  <si>
    <t>Responsable de la Dependencia</t>
  </si>
  <si>
    <t>Coordinador por OAP</t>
  </si>
  <si>
    <t>Proceso</t>
  </si>
  <si>
    <t>Responsable del Proceso</t>
  </si>
  <si>
    <t>Objetivo Institucional</t>
  </si>
  <si>
    <t>Productos o Servicios</t>
  </si>
  <si>
    <t>Proyectos de Inversión</t>
  </si>
  <si>
    <t>Sistemas/aplicativos externos</t>
  </si>
  <si>
    <t>Sistemas/aplicativos interno</t>
  </si>
  <si>
    <t>Registro de Información</t>
  </si>
  <si>
    <t>Estatus del Proceso</t>
  </si>
  <si>
    <t>Dirección de Desarrollo Organizacional</t>
  </si>
  <si>
    <t>DDO</t>
  </si>
  <si>
    <t>Hugo Armando Perez Ballesteros</t>
  </si>
  <si>
    <t xml:space="preserve">Alexander Hernandez Zorro </t>
  </si>
  <si>
    <t xml:space="preserve"> Acción Integral en la Administración Pública Nacional y Territorial</t>
  </si>
  <si>
    <t>Enaltecer al Servidor Público y su labor.</t>
  </si>
  <si>
    <t>Mejoramiento de la gestión de las políticas públicas a través de las TIC nacional</t>
  </si>
  <si>
    <t>Office 365</t>
  </si>
  <si>
    <t>SIGEP I</t>
  </si>
  <si>
    <t>Líder</t>
  </si>
  <si>
    <t>Dirección de Empleo Público</t>
  </si>
  <si>
    <t>DEP</t>
  </si>
  <si>
    <t>Francisco Camargo</t>
  </si>
  <si>
    <t xml:space="preserve">Ernesto Forero Clavijo </t>
  </si>
  <si>
    <t xml:space="preserve"> Comunicación</t>
  </si>
  <si>
    <t xml:space="preserve">Diana Bohórquez Losada </t>
  </si>
  <si>
    <t>Consolidar una gestión pública moderna, eficiente, transparente, focalizada y participativa al servicio de los ciudadanos.</t>
  </si>
  <si>
    <t>Mejoramiento de la imagen y funcionalidad del edificio sede del Departamento Administrativo de la Función Pública Bogotá</t>
  </si>
  <si>
    <t>SIGEP II</t>
  </si>
  <si>
    <t>Gestor</t>
  </si>
  <si>
    <t>Dirección de Gestión del Conocimiento</t>
  </si>
  <si>
    <t>DGC</t>
  </si>
  <si>
    <t xml:space="preserve">María Magdalena Forero Moreno </t>
  </si>
  <si>
    <t>Juan Carlos Alarcón</t>
  </si>
  <si>
    <t xml:space="preserve"> Defensa Jurídica</t>
  </si>
  <si>
    <t>Armando López Cortés</t>
  </si>
  <si>
    <t>Consolidar a Función Pública como un Departamento eficiente, técnico e innovador.</t>
  </si>
  <si>
    <t>Implementación y fortalecimiento de las políticas lideradas por Función Pública a nivel nacional</t>
  </si>
  <si>
    <t>FURAG</t>
  </si>
  <si>
    <t>Dirección de Gestión y Desempeño Institucional</t>
  </si>
  <si>
    <t>DGDI</t>
  </si>
  <si>
    <t>María del Pilar García González</t>
  </si>
  <si>
    <t xml:space="preserve">Luis Ernesto Suárez </t>
  </si>
  <si>
    <t xml:space="preserve"> Direccionamiento Estratégico</t>
  </si>
  <si>
    <t>Fernando Grillo Rubiano</t>
  </si>
  <si>
    <t>Desarrollo y fortalecimiento de capacidades de las entidades territoriales de la circunscripción nacional</t>
  </si>
  <si>
    <t>SUIT</t>
  </si>
  <si>
    <t>Dirección de Participación Transparencia y Servicio al Ciudadano</t>
  </si>
  <si>
    <t>DPTSC</t>
  </si>
  <si>
    <t>Fernando Augusto Segura Restrepo</t>
  </si>
  <si>
    <t xml:space="preserve">Olga Lucia Arango Barbaran  </t>
  </si>
  <si>
    <t xml:space="preserve"> Evaluación Independiente</t>
  </si>
  <si>
    <t>Luz Stella Patiño</t>
  </si>
  <si>
    <t>No aplica</t>
  </si>
  <si>
    <t>ProactivaNet</t>
  </si>
  <si>
    <t>Dirección General</t>
  </si>
  <si>
    <t>DG</t>
  </si>
  <si>
    <t xml:space="preserve"> Generación de Productos y Servicios para la Gestión Pública</t>
  </si>
  <si>
    <t>SGI</t>
  </si>
  <si>
    <t>Dirección Jurídica</t>
  </si>
  <si>
    <t>DJ</t>
  </si>
  <si>
    <t xml:space="preserve"> Gestión de Recursos</t>
  </si>
  <si>
    <t>Juliana Valencia Andrade</t>
  </si>
  <si>
    <t>SIPG</t>
  </si>
  <si>
    <t>Grupo de Análisis y Políticas para el Empleo Público</t>
  </si>
  <si>
    <t>GAPEP</t>
  </si>
  <si>
    <t>Nicolas Galvis Ramirez</t>
  </si>
  <si>
    <t xml:space="preserve"> Gestión del Conocimiento y Grupos de Valor</t>
  </si>
  <si>
    <t>Daniela Jimenez Estrada</t>
  </si>
  <si>
    <t xml:space="preserve"> Gestión del Talento Humano</t>
  </si>
  <si>
    <t>Grupo de Análisis y Políticas para la Entidades Publicas</t>
  </si>
  <si>
    <t>Oswaldo Galeano Carvajal</t>
  </si>
  <si>
    <t xml:space="preserve"> Gestión Documental</t>
  </si>
  <si>
    <t>Grupo de Análisis y Políticas para la Gestión y Desempeño Institucional</t>
  </si>
  <si>
    <t>GAPGDI</t>
  </si>
  <si>
    <t>Diana María Caldas</t>
  </si>
  <si>
    <t xml:space="preserve"> Gestión Internacional</t>
  </si>
  <si>
    <t>Grupo de Análisis y Políticas para la Participación, Transparencia y Servicio al Ciudadano</t>
  </si>
  <si>
    <t>GAPPTSC</t>
  </si>
  <si>
    <t>Elsa Yanuba Quiñones</t>
  </si>
  <si>
    <t xml:space="preserve"> Política en Función Pública</t>
  </si>
  <si>
    <t>Claudia Patricia Hernández León</t>
  </si>
  <si>
    <t>Grupo de Apoyo a la Gestión Internacional</t>
  </si>
  <si>
    <t>GAGI</t>
  </si>
  <si>
    <t>Juliana Torres Quijano</t>
  </si>
  <si>
    <t xml:space="preserve"> Seguimiento y Evaluación a la Gestión</t>
  </si>
  <si>
    <t>Carlos Andrés Guzmán Rodríguez</t>
  </si>
  <si>
    <t>Grupo de Apoyo a la Gestión Meritocracia</t>
  </si>
  <si>
    <t>GAGM</t>
  </si>
  <si>
    <t>Francisco Amézquita</t>
  </si>
  <si>
    <t xml:space="preserve"> Servicio al Ciudadano</t>
  </si>
  <si>
    <t>Jaime Humberto Jiménez</t>
  </si>
  <si>
    <t>Grupo de Apoyo Administrativo de la Dirección General</t>
  </si>
  <si>
    <t>GAADG</t>
  </si>
  <si>
    <t>Judith Veloza</t>
  </si>
  <si>
    <t xml:space="preserve"> Tecnologías de la Información</t>
  </si>
  <si>
    <t>Julio César Rivera Morato</t>
  </si>
  <si>
    <t>Grupo de Asesoría y Gestión para el Empleo Publico</t>
  </si>
  <si>
    <t>GAGEP</t>
  </si>
  <si>
    <t>Andrés Felipe González</t>
  </si>
  <si>
    <t>Grupo de Asesoría y Gestión para la Gestión y Desempeño Institucional</t>
  </si>
  <si>
    <t>GAGGDI</t>
  </si>
  <si>
    <t xml:space="preserve">Myriam Cubillos Benavides </t>
  </si>
  <si>
    <t>Grupo de Asesoría y Gestión para la Participación, Transparencia y Servicio al Ciudadano</t>
  </si>
  <si>
    <t>GAGPTSC</t>
  </si>
  <si>
    <t>Jaime Orlando Delgadillo</t>
  </si>
  <si>
    <t>Grupo de Asesoría y Gestión para las Entidades Públicas</t>
  </si>
  <si>
    <t>Pendiente Definir</t>
  </si>
  <si>
    <t>Grupo de Asesoría, Conceptos y Relatoría</t>
  </si>
  <si>
    <t>GACR</t>
  </si>
  <si>
    <t>Harold Israel Herreño</t>
  </si>
  <si>
    <t>Grupo de Defensa Judicial</t>
  </si>
  <si>
    <t>GDJ</t>
  </si>
  <si>
    <t>Camilo Escovar Plata</t>
  </si>
  <si>
    <t>Grupo de Estudio y Apoyo a la Formulación de Políticas</t>
  </si>
  <si>
    <t>GEAFP</t>
  </si>
  <si>
    <t>Luis Fernando Nuñez</t>
  </si>
  <si>
    <t>Grupo de Gestión Administrativa</t>
  </si>
  <si>
    <t>GGA</t>
  </si>
  <si>
    <t>Julián Mauricio Martínez</t>
  </si>
  <si>
    <t>Grupo de Gestión Documental</t>
  </si>
  <si>
    <t>GGD</t>
  </si>
  <si>
    <t>Judy Magali Rodríguez</t>
  </si>
  <si>
    <t>Grupo de Gestión Financiera</t>
  </si>
  <si>
    <t>GGF</t>
  </si>
  <si>
    <t>Nohora Constanza Siabato Lozano</t>
  </si>
  <si>
    <t>Grupo de Gestión Humana</t>
  </si>
  <si>
    <t>GGH</t>
  </si>
  <si>
    <t>Julián Felipe Aguilar Arboleda</t>
  </si>
  <si>
    <t>Grupo de Mejoramiento Institucional</t>
  </si>
  <si>
    <t>GMI</t>
  </si>
  <si>
    <t>Olga Lucia Arango</t>
  </si>
  <si>
    <t>Grupo de Proyectos Estratégicos de Tecnologías de la Información</t>
  </si>
  <si>
    <t>GPETI</t>
  </si>
  <si>
    <t>Eduar Alfonso Gaviria</t>
  </si>
  <si>
    <t>Grupo de Servicio al Ciudadano Institucional</t>
  </si>
  <si>
    <t>GSCI</t>
  </si>
  <si>
    <t>Grupo de Servicios de Información</t>
  </si>
  <si>
    <t>GSI</t>
  </si>
  <si>
    <t>Francisco José Urbina</t>
  </si>
  <si>
    <t>Grupo de Servicios de Tecnología</t>
  </si>
  <si>
    <t>GST</t>
  </si>
  <si>
    <t>Hilda Constanza Sánchez</t>
  </si>
  <si>
    <t>Grupo Documental de Ámbito Jurídico</t>
  </si>
  <si>
    <t>GDAJ</t>
  </si>
  <si>
    <t>Grupo Gestión Contractual</t>
  </si>
  <si>
    <t>GGC</t>
  </si>
  <si>
    <t>Luz Dary Cuevas Muñoz</t>
  </si>
  <si>
    <t>Oficina Asesora de Comunicaciones</t>
  </si>
  <si>
    <t>OAC</t>
  </si>
  <si>
    <t>Oficina Asesora de Planeación</t>
  </si>
  <si>
    <t>OAP</t>
  </si>
  <si>
    <t>Oficina de Control Interno</t>
  </si>
  <si>
    <t>OCI</t>
  </si>
  <si>
    <t>Oficina de las Tecnologías de la Información y las Comunicaciones</t>
  </si>
  <si>
    <t>OTIC</t>
  </si>
  <si>
    <t>Secretaria General</t>
  </si>
  <si>
    <t>SG</t>
  </si>
  <si>
    <t>Subdirección</t>
  </si>
  <si>
    <t>SD</t>
  </si>
  <si>
    <t>Tipo de Resultado</t>
  </si>
  <si>
    <t>Grupos de Valor</t>
  </si>
  <si>
    <t>Clasificación de la Actividad</t>
  </si>
  <si>
    <t>Tipo de Activo</t>
  </si>
  <si>
    <t>Rango Calificación</t>
  </si>
  <si>
    <t>Valor Calificación</t>
  </si>
  <si>
    <t>Tipología de Datos</t>
  </si>
  <si>
    <t>Efectividad</t>
  </si>
  <si>
    <t>Entidades públicas en general</t>
  </si>
  <si>
    <t>Gestión</t>
  </si>
  <si>
    <t>Información</t>
  </si>
  <si>
    <t>Extremo</t>
  </si>
  <si>
    <t>Eficacia</t>
  </si>
  <si>
    <t>Entidades públicas nacionales</t>
  </si>
  <si>
    <t>Control</t>
  </si>
  <si>
    <t>Sistema Informático</t>
  </si>
  <si>
    <t>Alto</t>
  </si>
  <si>
    <t>Caracterización Empleo Público</t>
  </si>
  <si>
    <t>Eficiencia</t>
  </si>
  <si>
    <t>Entidades públicas territoriales</t>
  </si>
  <si>
    <t>Gestión - Control</t>
  </si>
  <si>
    <t>Moderado</t>
  </si>
  <si>
    <t>Plan anual de vacantes</t>
  </si>
  <si>
    <t>Organismos multilaterales</t>
  </si>
  <si>
    <t>Mínimo</t>
  </si>
  <si>
    <t>Discapacidad</t>
  </si>
  <si>
    <t>Academia</t>
  </si>
  <si>
    <t>Ninguno</t>
  </si>
  <si>
    <t>Ley de Cuotas</t>
  </si>
  <si>
    <t>Sector privado</t>
  </si>
  <si>
    <t>Desconocido (No sé)</t>
  </si>
  <si>
    <t>Servidores</t>
  </si>
  <si>
    <t>Sector público - privado</t>
  </si>
  <si>
    <t>Vinculación, declaración Bienes y rentas</t>
  </si>
  <si>
    <t>Servidores públicos en general</t>
  </si>
  <si>
    <t>Concursos de méritos en el empleo público</t>
  </si>
  <si>
    <t>Servidores públicos del orden territorial</t>
  </si>
  <si>
    <t>Programa servimos</t>
  </si>
  <si>
    <t>Servidores públicos del orden nacional</t>
  </si>
  <si>
    <t>Programas</t>
  </si>
  <si>
    <t>Ciudadanía en general</t>
  </si>
  <si>
    <t xml:space="preserve">Formación y Capacitación </t>
  </si>
  <si>
    <t>Estudiantes</t>
  </si>
  <si>
    <t>Jóvenes en el empleo público</t>
  </si>
  <si>
    <t>Jovenes</t>
  </si>
  <si>
    <t>Becas</t>
  </si>
  <si>
    <t>Población en condición de discapacidad</t>
  </si>
  <si>
    <t>Bienestar y Estímulos</t>
  </si>
  <si>
    <t>Comunidades étnicas</t>
  </si>
  <si>
    <t>Contratistas</t>
  </si>
  <si>
    <t>Sindicatos</t>
  </si>
  <si>
    <t>Veeduría ciudadana</t>
  </si>
  <si>
    <t>Entidades Sigep</t>
  </si>
  <si>
    <t>Gremios</t>
  </si>
  <si>
    <t>Planta de personal</t>
  </si>
  <si>
    <t>Estructura del Estado</t>
  </si>
  <si>
    <t>Salarios</t>
  </si>
  <si>
    <t>Acción integral</t>
  </si>
  <si>
    <t>Racionalización</t>
  </si>
  <si>
    <t>PAAC</t>
  </si>
  <si>
    <t>Control social</t>
  </si>
  <si>
    <t>Código de Integridad</t>
  </si>
  <si>
    <t>Participación Ciudadana</t>
  </si>
  <si>
    <t>Rendición de cuentas</t>
  </si>
  <si>
    <t>Conflicto de intereses</t>
  </si>
  <si>
    <t>Ahorro Trámites</t>
  </si>
  <si>
    <t>curso virtual de integridad, transparencia y lucha contra la corrupción</t>
  </si>
  <si>
    <t>Ley 2013</t>
  </si>
  <si>
    <t>Jefes de control interno</t>
  </si>
  <si>
    <t>Desempeño Institucional</t>
  </si>
  <si>
    <t>Banco de Éxitos</t>
  </si>
  <si>
    <t xml:space="preserve">Defensa jurídica </t>
  </si>
  <si>
    <t>Conceptos jurídicos</t>
  </si>
  <si>
    <t>PQRSD</t>
  </si>
  <si>
    <t>Meritocracia territorial</t>
  </si>
  <si>
    <t>Meritocracia</t>
  </si>
  <si>
    <t>Alcaldes</t>
  </si>
  <si>
    <t>Gobernadores</t>
  </si>
  <si>
    <t>Capacitados ESAP</t>
  </si>
  <si>
    <t>1. Información General</t>
  </si>
  <si>
    <t xml:space="preserve">1.1.  Fecha de identificación: </t>
  </si>
  <si>
    <t xml:space="preserve">1.2. Participante dependencia: </t>
  </si>
  <si>
    <t xml:space="preserve">1.3. Coordinador por OAP </t>
  </si>
  <si>
    <t>1.4. Dependencia</t>
  </si>
  <si>
    <t xml:space="preserve">Director o jefe de oficina </t>
  </si>
  <si>
    <t>Profesional asignado</t>
  </si>
  <si>
    <t>Impacto</t>
  </si>
  <si>
    <t>Misional</t>
  </si>
  <si>
    <t xml:space="preserve">Identificación del riesgo
Hoja de trabajo - levantamiento documental </t>
  </si>
  <si>
    <t>Proceso:</t>
  </si>
  <si>
    <t xml:space="preserve">Objetivo del proceso: </t>
  </si>
  <si>
    <t xml:space="preserve">
Dirigir la constucción de políticas, planes, estrategias, productos y servicios, que contibuyan a la transformación del Estado y sus entidades, al servicio de la ciudadanía, a través de la gestión eficiente de los recursos asignados en cada vigencia.</t>
  </si>
  <si>
    <t>Riesgo Inherente</t>
  </si>
  <si>
    <t>Riesgo Residual</t>
  </si>
  <si>
    <t>Nombre del Riesgo Operativo</t>
  </si>
  <si>
    <t>Factores de Riesgo</t>
  </si>
  <si>
    <t>Clasificación del Riesgo</t>
  </si>
  <si>
    <t>Causas - Amenazas</t>
  </si>
  <si>
    <t>Efectos 
(Consecuencias - Vulnerabilidades)</t>
  </si>
  <si>
    <t>Probabilidad</t>
  </si>
  <si>
    <t>Severidad</t>
  </si>
  <si>
    <t>Control Existente</t>
  </si>
  <si>
    <t>Acción preventiva</t>
  </si>
  <si>
    <t>Talento Humano</t>
  </si>
  <si>
    <t>Ejecución y administración de procesos</t>
  </si>
  <si>
    <t>Casi seguro</t>
  </si>
  <si>
    <t>Eventos Externos</t>
  </si>
  <si>
    <t>Continuidad del negocio</t>
  </si>
  <si>
    <t>Acción Integral en la Administración Pública Nacional y territorial</t>
  </si>
  <si>
    <t>Catastrófico</t>
  </si>
  <si>
    <t>Asesoría y Defensa Jurídica</t>
  </si>
  <si>
    <t>Comunicación</t>
  </si>
  <si>
    <t>Direccionamiento Estratégico</t>
  </si>
  <si>
    <t>Evaluación Independiente</t>
  </si>
  <si>
    <t>Generación de Productos y Servicios para la Gestión Publica</t>
  </si>
  <si>
    <t>Gestión del Conocimiento y Grupos de Valor</t>
  </si>
  <si>
    <t>Gestión de Recursos</t>
  </si>
  <si>
    <t>Gestión del Talento Humano</t>
  </si>
  <si>
    <t>Gestión Documental y de Contenido</t>
  </si>
  <si>
    <t>Servicio al Ciudadano</t>
  </si>
  <si>
    <t>Política en Función Pública</t>
  </si>
  <si>
    <t>Gestión Internacional</t>
  </si>
  <si>
    <t>Seguimiento y Evaluación a la Gestión</t>
  </si>
  <si>
    <t>Tecnologías de la Información</t>
  </si>
  <si>
    <t>Probable</t>
  </si>
  <si>
    <t>Infraestructura</t>
  </si>
  <si>
    <t>Corrupción</t>
  </si>
  <si>
    <t>Defensa Jurídica</t>
  </si>
  <si>
    <t xml:space="preserve">*  Estrategia de defensa jurídica </t>
  </si>
  <si>
    <t xml:space="preserve">* Estrategia de comunicaciones </t>
  </si>
  <si>
    <t>* Plataforma estratégica de la Entidad</t>
  </si>
  <si>
    <t>*  Informes con recomendaciones y alertas tempranas</t>
  </si>
  <si>
    <t>* Lineamientos para la generación de productos y servicios</t>
  </si>
  <si>
    <t xml:space="preserve">*  Caracterización Grupos de valor </t>
  </si>
  <si>
    <t xml:space="preserve">* Contratos o convenios formalizados </t>
  </si>
  <si>
    <t>*  Plan estratégico del talento humano</t>
  </si>
  <si>
    <t>*  Programa de gestión documental (PGD)</t>
  </si>
  <si>
    <t>* Plan Operativo</t>
  </si>
  <si>
    <t xml:space="preserve">* Documento diagnostico necesidades políticas publicas  a desarrollar </t>
  </si>
  <si>
    <t>* Documentos lineamientos caracterización de compromisos internacionales de FP</t>
  </si>
  <si>
    <t xml:space="preserve"> * Plan e informe de auditoria</t>
  </si>
  <si>
    <t>* Plan estratégico de tecnología de la información y las comunicaciones PETIC (Sectorial e Institucional)</t>
  </si>
  <si>
    <t>Posible</t>
  </si>
  <si>
    <t>Procesos</t>
  </si>
  <si>
    <t>Daño Antijuridico</t>
  </si>
  <si>
    <t>* Actos administrativos revisados</t>
  </si>
  <si>
    <t>* Material de apoyo</t>
  </si>
  <si>
    <t>* Plan estratégico institucional</t>
  </si>
  <si>
    <t>* Programa y plan de auditoria ejecutado</t>
  </si>
  <si>
    <t>* Fichas de productos y servicios de los grupos A y P (Programación, alternativas de solución, actores, etc.)</t>
  </si>
  <si>
    <t>* Acciones de mejoramiento generadas por la caracterización de los grupos de valor</t>
  </si>
  <si>
    <t>* Planes ejecutados</t>
  </si>
  <si>
    <t xml:space="preserve">* Programa de bienestar e incentivos </t>
  </si>
  <si>
    <t xml:space="preserve">* Inventario documental administrado </t>
  </si>
  <si>
    <t>* Modelo de servicio al ciudadano FP</t>
  </si>
  <si>
    <t>* Documento de alternativas para el desarrollo de  políticas  publicas</t>
  </si>
  <si>
    <t>* Resúmenes ejecutivos</t>
  </si>
  <si>
    <t>*  Informes o reportes de avance de la gestión</t>
  </si>
  <si>
    <t>* Gobierno de TIC institucional y sectorial</t>
  </si>
  <si>
    <t>Improbable</t>
  </si>
  <si>
    <t>Daños a activos fisicos</t>
  </si>
  <si>
    <t>Leve</t>
  </si>
  <si>
    <t>* Necesidades de recursos</t>
  </si>
  <si>
    <t xml:space="preserve">* Boletines internos y externos </t>
  </si>
  <si>
    <t>* Plan estratégico sectorial</t>
  </si>
  <si>
    <t xml:space="preserve">* Informes para entes externos </t>
  </si>
  <si>
    <t>* Memorias y lecciones aprendidas resultado de los productos y servicios de la Función Pública</t>
  </si>
  <si>
    <t>* Lineamientos de gestión del conocimiento</t>
  </si>
  <si>
    <t>* Compromisos y modificaciones presupuestales</t>
  </si>
  <si>
    <t>* Plan institucional de capacitación</t>
  </si>
  <si>
    <t>* Radicación y direccionamiento a Entidades y Direcciones Técnicas de documentación competente a Función Publica</t>
  </si>
  <si>
    <t xml:space="preserve">* Protocolos de servicio </t>
  </si>
  <si>
    <t>* Políticas en gestión publica socializadas</t>
  </si>
  <si>
    <t>*  Estrategia de gestión internacional</t>
  </si>
  <si>
    <t>* Sistemas y herramientas propias de seguimiento en funcionamiento</t>
  </si>
  <si>
    <t xml:space="preserve">*  Proyectos de TIC </t>
  </si>
  <si>
    <t>Rara vez</t>
  </si>
  <si>
    <t>Tecnología</t>
  </si>
  <si>
    <t>Insignificante</t>
  </si>
  <si>
    <t>Bajo</t>
  </si>
  <si>
    <t>* Informes requeridos por órganos de control</t>
  </si>
  <si>
    <t xml:space="preserve">*  Directorio de medios actualizado </t>
  </si>
  <si>
    <t xml:space="preserve">*  Plan de acción anual </t>
  </si>
  <si>
    <t>*  Informes de auditoría y seguimiento</t>
  </si>
  <si>
    <t xml:space="preserve">* Documentos de politica en gestión publica </t>
  </si>
  <si>
    <t xml:space="preserve">* Acciones de mejoramiento </t>
  </si>
  <si>
    <t xml:space="preserve">* Plan Anual de Adquisiciones </t>
  </si>
  <si>
    <t xml:space="preserve">* Sistema de seguridad y salud en el trabajo implementado </t>
  </si>
  <si>
    <t>* Tabla de retención documental implementada</t>
  </si>
  <si>
    <t>* Resolución de PQRSDs</t>
  </si>
  <si>
    <t xml:space="preserve">* Políticas Públicas de FP evaluadas </t>
  </si>
  <si>
    <t>* Listado de contactos internacionales</t>
  </si>
  <si>
    <t>* Informe institucional consolidada y publicada</t>
  </si>
  <si>
    <t xml:space="preserve">*  Servicios de información en funcionamiento </t>
  </si>
  <si>
    <t>Fallas tecnologicas</t>
  </si>
  <si>
    <t>* Políticas de prevención del daño antijurídico</t>
  </si>
  <si>
    <t>* Reporte del monitoreo de medios</t>
  </si>
  <si>
    <t>*  Plan anticorrupción</t>
  </si>
  <si>
    <t>* Riesgos identificados</t>
  </si>
  <si>
    <t>* Documentos técnicos y publicaciones relacionadas con la gestión publica</t>
  </si>
  <si>
    <t>* Informes y reportes de análisis del Estado</t>
  </si>
  <si>
    <t>*  Registro de información contable, contractual y financiera</t>
  </si>
  <si>
    <t>* Pasantes vinculados</t>
  </si>
  <si>
    <t xml:space="preserve">* Registro activos de información </t>
  </si>
  <si>
    <t>* Carta de trato digno al Ciudadano</t>
  </si>
  <si>
    <t>* Documentos de apoyo para la participación de Función Pública en eventos internacionales</t>
  </si>
  <si>
    <t>* Informe de rendición de cuentas</t>
  </si>
  <si>
    <t>* Servicios de tecnología en funcionamiento</t>
  </si>
  <si>
    <t>Fraude Externo</t>
  </si>
  <si>
    <t>* Actas de comité</t>
  </si>
  <si>
    <t>* Archivo histórico multimedia de comunicaciones</t>
  </si>
  <si>
    <t>* Plan de Mejoramiento Institucional</t>
  </si>
  <si>
    <t>* Planes de mejoramiento de procesos con cierre de actividades</t>
  </si>
  <si>
    <t>*  Publicaciones  sobre temáticas de Función pública</t>
  </si>
  <si>
    <t>* Informes y reportes del proceso</t>
  </si>
  <si>
    <t>*  Inventario de bienes muebles e inmuebles  e infraestructura</t>
  </si>
  <si>
    <t xml:space="preserve">*  Vinculaciones y desvinculaciones </t>
  </si>
  <si>
    <t>* Cuadros de clasificación documental</t>
  </si>
  <si>
    <t>* Acuerdo de niveles de servicio para la PQRSD</t>
  </si>
  <si>
    <t>* Informe final y lecciones aprendidas</t>
  </si>
  <si>
    <t xml:space="preserve">* Informe al Congreso </t>
  </si>
  <si>
    <t>* Portafolio de productos y servicios TIC</t>
  </si>
  <si>
    <t>Fraude Interno</t>
  </si>
  <si>
    <t>* Conceptos jurídicos solicitados</t>
  </si>
  <si>
    <t>* Contenidos informativos del portal web y redes sociales</t>
  </si>
  <si>
    <t>* Documento(s) de lineamientos y políticas institucionales</t>
  </si>
  <si>
    <t>* reportes de gestión</t>
  </si>
  <si>
    <t>* Portafolio de productos y servicios</t>
  </si>
  <si>
    <t>* Contenidos informativos en materia de gestión de conocimiento</t>
  </si>
  <si>
    <t>* Pago de obligaciones</t>
  </si>
  <si>
    <t xml:space="preserve">* Nómina administrada y parafiscales </t>
  </si>
  <si>
    <t>* Esquema de publicaciones e índice de información reservada y clasificada</t>
  </si>
  <si>
    <t xml:space="preserve">* Peticiones, quejas, reclamos, denuncias y sugerencias atendidas </t>
  </si>
  <si>
    <t>* Planes de trabajo</t>
  </si>
  <si>
    <t>* Reporte tablero de control</t>
  </si>
  <si>
    <t>* Reportes de gestión</t>
  </si>
  <si>
    <t>Grupos de Valor, Productos o servicios y prácticas de la Entidad</t>
  </si>
  <si>
    <t xml:space="preserve">Gestión Documental </t>
  </si>
  <si>
    <t>* Memoriales de intervención procesal o administrativa</t>
  </si>
  <si>
    <t xml:space="preserve">* Contenidos multimedia </t>
  </si>
  <si>
    <t>* Marco de Gasto  de mediano plazo</t>
  </si>
  <si>
    <t>* Actividades de sensibilización fomento para la cultura del control (Capacitaciones, talleres, campañas, etc.)</t>
  </si>
  <si>
    <t>* Herramientas tecnológicas y de seguimiento para la gestión publica</t>
  </si>
  <si>
    <t>* Plan de Acción integral PAI definido</t>
  </si>
  <si>
    <t>* Pagos y estados financieros</t>
  </si>
  <si>
    <t>* Manual de funciones y competencias laborales</t>
  </si>
  <si>
    <t>* Reportes de gestión documental</t>
  </si>
  <si>
    <t>* Herramientas de evaluación de la percepción de los productos y servicios ofrecidos por la Entidad.</t>
  </si>
  <si>
    <t>* Comunicados</t>
  </si>
  <si>
    <t>* Reportes de información institucional  (Sinergia, SPI, FURAG. MECI, ITN, IGA, AGA, tablero control presidente)</t>
  </si>
  <si>
    <t>* Lecciones aprendidas y acciones de mejoramiento</t>
  </si>
  <si>
    <t>Proveedores</t>
  </si>
  <si>
    <t xml:space="preserve">*  Comunicados de prensa </t>
  </si>
  <si>
    <t>* Anteproyecto de presupuesto</t>
  </si>
  <si>
    <t>* Estrategias o modelos de servicio para la gestión publica.</t>
  </si>
  <si>
    <t xml:space="preserve">* Mapas institucionales de los grupos de valor </t>
  </si>
  <si>
    <t xml:space="preserve">* Estados financieros </t>
  </si>
  <si>
    <t>* Mediciones e intervenciones de clima laboral</t>
  </si>
  <si>
    <t>*  Informe de medición de satisfacción de los grupos de valor</t>
  </si>
  <si>
    <t>* Matriz de Oferta académica internacional</t>
  </si>
  <si>
    <t xml:space="preserve">* Fichas sectoriales </t>
  </si>
  <si>
    <t xml:space="preserve">Relaciones Laborales
</t>
  </si>
  <si>
    <t>* Presupuesto institucional</t>
  </si>
  <si>
    <t>* Necesidades de innovación, investigación y de documentación técnica</t>
  </si>
  <si>
    <t>* Vacantes provistas</t>
  </si>
  <si>
    <t>* Plan Anticorrupción y de servicio al ciudadano</t>
  </si>
  <si>
    <t>*  Postulaciones, aplicaciones, becas, pasantías y membresías de la Entidad y sus servidores públicos</t>
  </si>
  <si>
    <t>* Plan de mejoramiento institucional consolidado y administrado</t>
  </si>
  <si>
    <t>Seguirdad Digital</t>
  </si>
  <si>
    <t xml:space="preserve">* Proyectos de inversión </t>
  </si>
  <si>
    <t>* Herramienta para conservar y consultar información institucional administrada</t>
  </si>
  <si>
    <t>* Convenios y contratos suscritos</t>
  </si>
  <si>
    <t>* Informe trimestral de peticiones, quejas, reclamos, sugerencias y denuncias</t>
  </si>
  <si>
    <t xml:space="preserve">* Resúmenes ejecutivos </t>
  </si>
  <si>
    <t xml:space="preserve">* SGI en funcionamiento </t>
  </si>
  <si>
    <t>* Sistema integrado de gestión publicado</t>
  </si>
  <si>
    <t>* Teletrabajo implementado en la Funcion Publica</t>
  </si>
  <si>
    <t>* Calidad FP actualizado con información actualizada</t>
  </si>
  <si>
    <t>* Manual de Operación y Calidad</t>
  </si>
  <si>
    <t>* Actos administrativos de los procesos de rediseño institucional</t>
  </si>
  <si>
    <t>* Herramientas SGI en funcionamiento</t>
  </si>
  <si>
    <t>* Presupuesto de costos del personal de la vigencia</t>
  </si>
  <si>
    <t xml:space="preserve">* Metodología y mapa de riesgos institucional </t>
  </si>
  <si>
    <t>* Situaciones administrativas gestionada</t>
  </si>
  <si>
    <t xml:space="preserve">* Matriz de indicadores institucionales </t>
  </si>
  <si>
    <t xml:space="preserve">* Certificaciones </t>
  </si>
  <si>
    <t>* Estudios de prospectiva institucional</t>
  </si>
  <si>
    <t xml:space="preserve">*  Evaluación desempeño </t>
  </si>
  <si>
    <t>A TENER EN CUENTA:</t>
  </si>
  <si>
    <t>Pregúntese si el riesgo identificado esta relacionado directamente con las características del objetivo. Si la respuesta es “no” este puede ser la causa o la consecuencia.</t>
  </si>
  <si>
    <t>DEFINICION RIESGO DE CORRUPCION</t>
  </si>
  <si>
    <t xml:space="preserve">Acción u omisión + uso del poder + desviación de la gestión de lo público + el beneficio privado. 
</t>
  </si>
  <si>
    <r>
      <t xml:space="preserve">Ficha de Registro de Indicador
</t>
    </r>
    <r>
      <rPr>
        <sz val="18"/>
        <color theme="4"/>
        <rFont val="Arial"/>
        <family val="2"/>
      </rPr>
      <t xml:space="preserve">Hoja de trabajo - levantamiento documental </t>
    </r>
  </si>
  <si>
    <t xml:space="preserve">1.5. Proceso asociado </t>
  </si>
  <si>
    <t xml:space="preserve">1.6. Responsables </t>
  </si>
  <si>
    <t>Líder del proceso</t>
  </si>
  <si>
    <t xml:space="preserve">Coordinador </t>
  </si>
  <si>
    <t xml:space="preserve">1.7. Actividades claves </t>
  </si>
  <si>
    <t xml:space="preserve">A partir del análisis conjunto de las funciones de la dependencia, actividades del proceso, compromisos de proyecto de inversión y  de gobierno e impacto de la gestión, listar de manera consecutiva las acciones mas relevantes,  Si es procesos misional, recordar la participación en cada uno de ellos. </t>
  </si>
  <si>
    <t>Estratégico</t>
  </si>
  <si>
    <t>1.7.1</t>
  </si>
  <si>
    <t>1.7.2</t>
  </si>
  <si>
    <t>1.7.3</t>
  </si>
  <si>
    <t>….</t>
  </si>
  <si>
    <t>1.7.n</t>
  </si>
  <si>
    <t xml:space="preserve">Objetivo institucional relacionado </t>
  </si>
  <si>
    <t xml:space="preserve">Proceso a cargo (como líder o gestor)  </t>
  </si>
  <si>
    <t>Productos, Servicios o salidas a cargo</t>
  </si>
  <si>
    <t xml:space="preserve">colocar aquí lista desplegable </t>
  </si>
  <si>
    <t xml:space="preserve">Proyecto de inversión a cargo </t>
  </si>
  <si>
    <t xml:space="preserve">1.8. Activos a cargo </t>
  </si>
  <si>
    <t xml:space="preserve">Sistemas/aplicativos externos </t>
  </si>
  <si>
    <t xml:space="preserve">Sistema/aplicativos internos </t>
  </si>
  <si>
    <t xml:space="preserve">Registro de información </t>
  </si>
  <si>
    <t xml:space="preserve">2. Identificación de la necesidad de medición </t>
  </si>
  <si>
    <t xml:space="preserve">2.1. Análisis de necesidad de medición </t>
  </si>
  <si>
    <t>Operativo</t>
  </si>
  <si>
    <t>Satisfacción</t>
  </si>
  <si>
    <t>Sectorial</t>
  </si>
  <si>
    <t>2.1.1.  ¿ De las actividades a cargo  (numeral 7), cual está dirigida al usuario externo?</t>
  </si>
  <si>
    <t>Trasladar a la siguiente 2.2.1</t>
  </si>
  <si>
    <t>2.1.2.  ¿ De las actividades a cargo (numeral 7) , cual tiene relación directa con los objetivos institucionales?</t>
  </si>
  <si>
    <t>Trasladar a la siguiente 2.2.2</t>
  </si>
  <si>
    <t>2.1.3.  ¿ De las actividades a cargo (numeral 7) , cual es misional o estratégica?</t>
  </si>
  <si>
    <t>Trasladar a la siguiente 2.2.3</t>
  </si>
  <si>
    <r>
      <t xml:space="preserve">2.1.4. ¿ De las actividades a cargo (numeral 7), cual le </t>
    </r>
    <r>
      <rPr>
        <b/>
        <sz val="12"/>
        <color rgb="FFFF0000"/>
        <rFont val="Arial"/>
        <family val="2"/>
      </rPr>
      <t>genera valor (concepto)</t>
    </r>
    <r>
      <rPr>
        <b/>
        <sz val="12"/>
        <color theme="4"/>
        <rFont val="Arial"/>
        <family val="2"/>
      </rPr>
      <t>a la gestión de la dependencia o proceso?</t>
    </r>
  </si>
  <si>
    <t>Trasladar a la siguiente 2.2.4</t>
  </si>
  <si>
    <t xml:space="preserve">2.1.5.¿ De las actividades a cargo (numeral 7), cual es repetitiva y constante ? </t>
  </si>
  <si>
    <t>Trasladar a la siguiente 2.2.5</t>
  </si>
  <si>
    <t xml:space="preserve">2.2. Análisis de necesidad de medición </t>
  </si>
  <si>
    <t xml:space="preserve">Tiempo </t>
  </si>
  <si>
    <t xml:space="preserve">Cobertura </t>
  </si>
  <si>
    <t xml:space="preserve">Desviación </t>
  </si>
  <si>
    <t>Cumplimento</t>
  </si>
  <si>
    <t xml:space="preserve">Recursos </t>
  </si>
  <si>
    <t>2.2.1.  ¿Qué quisiera medir sobre esta actividad?</t>
  </si>
  <si>
    <t>2.1.1.1  ¿Porqué lo quiere medir?</t>
  </si>
  <si>
    <t>2.1.1.1  ¿Qué le mediría? 2.1.1.1.¿Cuándo lo mediría?</t>
  </si>
  <si>
    <t>2.1.2.  ¿Qué quisiera medir sobre esta actividad?</t>
  </si>
  <si>
    <t>2.1.3.  ¿Qué quisiera medir sobre esta actividad?</t>
  </si>
  <si>
    <t>2.1.4. ¿Qué quisiera medir sobre esta actividad?</t>
  </si>
  <si>
    <t>2.1.5.¿Qué quisiera medir sobre esta actividad?</t>
  </si>
  <si>
    <t xml:space="preserve">3. Variables </t>
  </si>
  <si>
    <t xml:space="preserve">Medición </t>
  </si>
  <si>
    <t>Línea Base</t>
  </si>
  <si>
    <t>Fuentes de Información</t>
  </si>
  <si>
    <t>Variables</t>
  </si>
  <si>
    <t>Variable 1</t>
  </si>
  <si>
    <t>Variable 2</t>
  </si>
  <si>
    <t>Variable 3</t>
  </si>
  <si>
    <t>Si</t>
  </si>
  <si>
    <t>No</t>
  </si>
  <si>
    <t>Cual</t>
  </si>
  <si>
    <t>Ficha de Registro de Indicador</t>
  </si>
  <si>
    <t>1. Descripción General del indicador</t>
  </si>
  <si>
    <t>Nombre del Indicador</t>
  </si>
  <si>
    <t>Propósito del Indicador</t>
  </si>
  <si>
    <t xml:space="preserve">Objetivo Institucional </t>
  </si>
  <si>
    <t>Planes, programas o proyectos asociados</t>
  </si>
  <si>
    <t>Tipo de Indicador</t>
  </si>
  <si>
    <t>Responsable de la medición</t>
  </si>
  <si>
    <t>Responsable del registro</t>
  </si>
  <si>
    <t>2. Descripción de las Variables</t>
  </si>
  <si>
    <t>Variable</t>
  </si>
  <si>
    <t>Descripción Variable</t>
  </si>
  <si>
    <t>Componentes de la Variable</t>
  </si>
  <si>
    <t>Formula de la Variable</t>
  </si>
  <si>
    <t>Peso de la Variable para el calculo del indicador (si aplica)</t>
  </si>
  <si>
    <t>Variable 4</t>
  </si>
  <si>
    <t>Variable 5</t>
  </si>
  <si>
    <t>Variable n</t>
  </si>
  <si>
    <t>Fórmula de cálculo</t>
  </si>
  <si>
    <t>Periodicidad / Frecuencia</t>
  </si>
  <si>
    <t>Unidad de medida</t>
  </si>
  <si>
    <t>Tendencia</t>
  </si>
  <si>
    <t xml:space="preserve">Línea Base </t>
  </si>
  <si>
    <t>3. Detalle de las Metas</t>
  </si>
  <si>
    <t>¿Indicador con meta acumulada?</t>
  </si>
  <si>
    <t>Vigencia 2020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</si>
  <si>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</si>
  <si>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</si>
  <si>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</si>
  <si>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</si>
  <si>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</si>
  <si>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</si>
  <si>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</si>
  <si>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</si>
  <si>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</si>
  <si>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</si>
  <si>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</si>
  <si>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</si>
  <si>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4. Desempeño del Indicador</t>
  </si>
  <si>
    <t>Nivel</t>
  </si>
  <si>
    <t xml:space="preserve">Rango de valoración
Ascendente                                                               /                                                     Descendente </t>
  </si>
  <si>
    <t>Sobresaliente</t>
  </si>
  <si>
    <t>Mayor o Igual a 90%</t>
  </si>
  <si>
    <t>Menor o Igual al 10%</t>
  </si>
  <si>
    <t>Aceptable</t>
  </si>
  <si>
    <t>Mayor o Igual a 75% y Menor a 90%</t>
  </si>
  <si>
    <t>Mayor a 10% y Menor o Igual a 25%</t>
  </si>
  <si>
    <t>Inaceptable</t>
  </si>
  <si>
    <t>Menor al 75%</t>
  </si>
  <si>
    <t>Mayor a 25%</t>
  </si>
  <si>
    <t>5. Información complementaria</t>
  </si>
  <si>
    <t>Observaciones</t>
  </si>
  <si>
    <t>Dependencias</t>
  </si>
  <si>
    <t>Objetivo de Proceso</t>
  </si>
  <si>
    <t>Clasificación</t>
  </si>
  <si>
    <t>Descripción</t>
  </si>
  <si>
    <t>Lider del Proceso</t>
  </si>
  <si>
    <t>Responsable</t>
  </si>
  <si>
    <t>¿Indicador Acumulado?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</si>
  <si>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</si>
  <si>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</si>
  <si>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</si>
  <si>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</si>
  <si>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</si>
  <si>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</si>
  <si>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</si>
  <si>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</si>
  <si>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</si>
  <si>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</si>
  <si>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</si>
  <si>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</si>
  <si>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Periocidad / Frecuencia</t>
  </si>
  <si>
    <t>Unidad de Medida</t>
  </si>
  <si>
    <t>Tipología</t>
  </si>
  <si>
    <t>Meta Indicador</t>
  </si>
  <si>
    <t>Peso Variable</t>
  </si>
  <si>
    <t xml:space="preserve">1.Objetivo: </t>
  </si>
  <si>
    <t xml:space="preserve">Versión: </t>
  </si>
  <si>
    <t xml:space="preserve">Fecha: </t>
  </si>
  <si>
    <t xml:space="preserve">Riesgo 1: </t>
  </si>
  <si>
    <t xml:space="preserve">Riesgo 2: </t>
  </si>
  <si>
    <t xml:space="preserve">Riesgo 3: </t>
  </si>
  <si>
    <t xml:space="preserve">Riesgo 4: </t>
  </si>
  <si>
    <t xml:space="preserve">Riesgo 5: </t>
  </si>
  <si>
    <t xml:space="preserve">1. </t>
  </si>
  <si>
    <t xml:space="preserve">Escriba en este campo el objetivo del instructivo el cual debe iniciar con un verbo infinitivo (Terminado en ar, er o ir) y debe responder a la pregunta ¿Para qué?
</t>
  </si>
  <si>
    <t>3. Responsable:</t>
  </si>
  <si>
    <t xml:space="preserve">2. Alcance:  </t>
  </si>
  <si>
    <t xml:space="preserve">4. </t>
  </si>
  <si>
    <r>
      <rPr>
        <b/>
        <sz val="36"/>
        <color theme="1" tint="0.249977111117893"/>
        <rFont val="Helvetica"/>
      </rPr>
      <t xml:space="preserve">Instructivo: </t>
    </r>
    <r>
      <rPr>
        <b/>
        <sz val="28"/>
        <color theme="1" tint="0.249977111117893"/>
        <rFont val="Helvetica"/>
      </rPr>
      <t xml:space="preserve">
Nombre del Instructivo</t>
    </r>
  </si>
  <si>
    <t>4. Definiciones:</t>
  </si>
  <si>
    <t xml:space="preserve">5. Descipción de actividades </t>
  </si>
  <si>
    <t xml:space="preserve">5. Generalidades </t>
  </si>
  <si>
    <t xml:space="preserve">1.  Este instructivo está diseñado para guiar a los servidores y servidoras en el proceso solicitud de vacaciones en la plataforma Kactus de la entidad. Las vacaciones son el reconocimiento en tiempo libre y en dinero a que tiene derecho todo servidor/a por haber laborado durante un (1) año, son concedidas por el jefe inmediato mediante acto administrativo, de manera oficiosa o a petición del interesado, dentro del año siguiente a la fecha en que se cause el derecho a disfrutarlas. A continuación, se describe el paso a paso para acceder al sistema y realizar la solicitud.
</t>
  </si>
  <si>
    <t>3. El documento define los siguientes aspectos:  i)  Acceso al Sistema: Cómo ingresar al sistema de la entidad desde el navegador web , ii) Navegación y Selección: Pasos para localizar y diligenciar el formato de solicitud, iii) Ingreso de Datos: Instrucciones para introducir el usuario y la contraseña necesarios, iv) Solicitud vacaciones: Procedimiento para programar y solicitar las vacacione</t>
  </si>
  <si>
    <t>Ingrese al navegador de internet de su preferencia (Google, Mozilla, Edge), busque  la página web de la entidad https://www.funcionpublica.gov.co/ y haga clic en "Ingresar a la intranet</t>
  </si>
  <si>
    <t xml:space="preserve">1.  Kactus </t>
  </si>
  <si>
    <t xml:space="preserve">3.  SIPG </t>
  </si>
  <si>
    <t xml:space="preserve">2.  SGI </t>
  </si>
  <si>
    <t>Proceso asociado: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</si>
</sst>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240A]d&quot; de &quot;mmmm&quot; de &quot;yyyy;@"/>
    <numFmt numFmtId="167" formatCode="yyyy\-mm\-dd;@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8"/>
      <color theme="4"/>
      <name val="Arial"/>
      <family val="2"/>
    </font>
    <font>
      <b/>
      <sz val="9"/>
      <color indexed="81"/>
      <name val="Tahoma"/>
      <family val="2"/>
    </font>
    <font>
      <b/>
      <sz val="12"/>
      <color theme="4"/>
      <name val="Arial"/>
      <family val="2"/>
    </font>
    <font>
      <sz val="18"/>
      <color theme="4"/>
      <name val="Arial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2"/>
      <color theme="4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i/>
      <sz val="12"/>
      <color theme="1" tint="0.34998626667073579"/>
      <name val="Arial"/>
      <family val="2"/>
    </font>
    <font>
      <b/>
      <sz val="12"/>
      <color theme="0"/>
      <name val="Arial"/>
      <family val="2"/>
    </font>
    <font>
      <i/>
      <sz val="12"/>
      <color theme="4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3366CC"/>
      <name val="Arial"/>
      <family val="2"/>
    </font>
    <font>
      <sz val="12"/>
      <color theme="0"/>
      <name val="Arial"/>
      <family val="2"/>
    </font>
    <font>
      <sz val="12"/>
      <color rgb="FF006100"/>
      <name val="Arial"/>
      <family val="2"/>
    </font>
    <font>
      <sz val="12"/>
      <color rgb="FF9C6500"/>
      <name val="Arial"/>
      <family val="2"/>
    </font>
    <font>
      <sz val="12"/>
      <color rgb="FF9C0006"/>
      <name val="Arial"/>
      <family val="2"/>
    </font>
    <font>
      <b/>
      <sz val="16"/>
      <color theme="0"/>
      <name val="Arial"/>
      <family val="2"/>
    </font>
    <font>
      <b/>
      <sz val="18"/>
      <color rgb="FF3366CC"/>
      <name val="Arial"/>
      <family val="2"/>
    </font>
    <font>
      <b/>
      <sz val="12"/>
      <color rgb="FF4472C4"/>
      <name val="Arial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u/>
      <sz val="11"/>
      <color theme="10"/>
      <name val="Calibri"/>
      <family val="2"/>
      <scheme val="minor"/>
    </font>
    <font>
      <i/>
      <sz val="12"/>
      <color indexed="81"/>
      <name val="Tahoma"/>
      <family val="2"/>
    </font>
    <font>
      <sz val="12"/>
      <color rgb="FF333333"/>
      <name val="Arial"/>
      <family val="2"/>
    </font>
    <font>
      <u/>
      <sz val="12"/>
      <color theme="0"/>
      <name val="Arial"/>
      <family val="2"/>
    </font>
    <font>
      <sz val="12"/>
      <color indexed="8"/>
      <name val="Arial"/>
      <family val="2"/>
    </font>
    <font>
      <sz val="12"/>
      <color theme="9" tint="-0.499984740745262"/>
      <name val="Arial"/>
      <family val="2"/>
    </font>
    <font>
      <b/>
      <sz val="12"/>
      <color theme="0" tint="-0.499984740745262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6500"/>
      <name val="Helvetica"/>
      <family val="2"/>
    </font>
    <font>
      <sz val="11"/>
      <color theme="1"/>
      <name val="Helvetica"/>
    </font>
    <font>
      <b/>
      <sz val="12"/>
      <color theme="1"/>
      <name val="Helvetica"/>
    </font>
    <font>
      <sz val="12"/>
      <color theme="1"/>
      <name val="Helvetica"/>
    </font>
    <font>
      <b/>
      <sz val="20"/>
      <name val="Helvetica"/>
    </font>
    <font>
      <sz val="14"/>
      <color theme="1"/>
      <name val="Helvetica"/>
    </font>
    <font>
      <b/>
      <sz val="14"/>
      <color theme="1"/>
      <name val="Helvetica"/>
    </font>
    <font>
      <b/>
      <sz val="28"/>
      <color theme="0"/>
      <name val="Helvetica"/>
    </font>
    <font>
      <b/>
      <sz val="16"/>
      <color theme="1"/>
      <name val="Helvetica"/>
    </font>
    <font>
      <b/>
      <sz val="36"/>
      <color theme="1" tint="0.249977111117893"/>
      <name val="Helvetica"/>
    </font>
    <font>
      <b/>
      <sz val="28"/>
      <color theme="1" tint="0.249977111117893"/>
      <name val="Helvetica"/>
    </font>
    <font>
      <b/>
      <sz val="18"/>
      <color theme="1" tint="0.249977111117893"/>
      <name val="Helvetica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</fills>
  <borders count="56">
    <border>
      <left/>
      <right/>
      <top/>
      <bottom/>
      <diagonal/>
    </border>
    <border>
      <left style="medium">
        <color rgb="FF3366CC"/>
      </left>
      <right style="hair">
        <color rgb="FF3366CC"/>
      </right>
      <top style="medium">
        <color rgb="FF3366CC"/>
      </top>
      <bottom style="hair">
        <color rgb="FF3366CC"/>
      </bottom>
      <diagonal/>
    </border>
    <border>
      <left style="hair">
        <color rgb="FF3366CC"/>
      </left>
      <right style="hair">
        <color rgb="FF3366CC"/>
      </right>
      <top style="medium">
        <color rgb="FF3366CC"/>
      </top>
      <bottom style="hair">
        <color rgb="FF3366CC"/>
      </bottom>
      <diagonal/>
    </border>
    <border>
      <left style="hair">
        <color rgb="FF3366CC"/>
      </left>
      <right style="medium">
        <color rgb="FF3366CC"/>
      </right>
      <top style="medium">
        <color rgb="FF3366CC"/>
      </top>
      <bottom style="hair">
        <color rgb="FF3366CC"/>
      </bottom>
      <diagonal/>
    </border>
    <border>
      <left style="medium">
        <color rgb="FF3366CC"/>
      </left>
      <right style="hair">
        <color rgb="FF3366CC"/>
      </right>
      <top style="hair">
        <color rgb="FF3366CC"/>
      </top>
      <bottom style="hair">
        <color rgb="FF3366CC"/>
      </bottom>
      <diagonal/>
    </border>
    <border>
      <left style="hair">
        <color rgb="FF3366CC"/>
      </left>
      <right style="hair">
        <color rgb="FF3366CC"/>
      </right>
      <top style="hair">
        <color rgb="FF3366CC"/>
      </top>
      <bottom style="hair">
        <color rgb="FF3366CC"/>
      </bottom>
      <diagonal/>
    </border>
    <border>
      <left style="hair">
        <color rgb="FF3366CC"/>
      </left>
      <right style="medium">
        <color rgb="FF3366CC"/>
      </right>
      <top style="hair">
        <color rgb="FF3366CC"/>
      </top>
      <bottom style="hair">
        <color rgb="FF3366CC"/>
      </bottom>
      <diagonal/>
    </border>
    <border>
      <left style="medium">
        <color rgb="FF3366CC"/>
      </left>
      <right style="hair">
        <color rgb="FF3366CC"/>
      </right>
      <top style="hair">
        <color rgb="FF3366CC"/>
      </top>
      <bottom style="medium">
        <color rgb="FF3366CC"/>
      </bottom>
      <diagonal/>
    </border>
    <border>
      <left style="hair">
        <color rgb="FF3366CC"/>
      </left>
      <right style="hair">
        <color rgb="FF3366CC"/>
      </right>
      <top style="hair">
        <color rgb="FF3366CC"/>
      </top>
      <bottom style="medium">
        <color rgb="FF3366CC"/>
      </bottom>
      <diagonal/>
    </border>
    <border>
      <left style="hair">
        <color rgb="FF3366CC"/>
      </left>
      <right style="medium">
        <color rgb="FF3366CC"/>
      </right>
      <top style="hair">
        <color rgb="FF3366CC"/>
      </top>
      <bottom style="medium">
        <color rgb="FF3366CC"/>
      </bottom>
      <diagonal/>
    </border>
    <border>
      <left style="hair">
        <color rgb="FF3366CC"/>
      </left>
      <right/>
      <top style="hair">
        <color rgb="FF3366CC"/>
      </top>
      <bottom style="hair">
        <color rgb="FF3366CC"/>
      </bottom>
      <diagonal/>
    </border>
    <border>
      <left/>
      <right style="hair">
        <color rgb="FF3366CC"/>
      </right>
      <top style="hair">
        <color rgb="FF3366CC"/>
      </top>
      <bottom style="hair">
        <color rgb="FF3366CC"/>
      </bottom>
      <diagonal/>
    </border>
    <border>
      <left/>
      <right/>
      <top style="hair">
        <color rgb="FF3366CC"/>
      </top>
      <bottom style="hair">
        <color rgb="FF3366CC"/>
      </bottom>
      <diagonal/>
    </border>
    <border>
      <left style="medium">
        <color rgb="FF3366CC"/>
      </left>
      <right/>
      <top style="hair">
        <color rgb="FF3366CC"/>
      </top>
      <bottom style="hair">
        <color rgb="FF3366CC"/>
      </bottom>
      <diagonal/>
    </border>
    <border>
      <left/>
      <right/>
      <top style="medium">
        <color rgb="FF3366CC"/>
      </top>
      <bottom style="hair">
        <color rgb="FF3366CC"/>
      </bottom>
      <diagonal/>
    </border>
    <border>
      <left/>
      <right style="medium">
        <color rgb="FF3366CC"/>
      </right>
      <top style="medium">
        <color rgb="FF3366CC"/>
      </top>
      <bottom style="hair">
        <color rgb="FF3366CC"/>
      </bottom>
      <diagonal/>
    </border>
    <border>
      <left/>
      <right style="medium">
        <color rgb="FF3366CC"/>
      </right>
      <top style="hair">
        <color rgb="FF3366CC"/>
      </top>
      <bottom style="hair">
        <color rgb="FF3366CC"/>
      </bottom>
      <diagonal/>
    </border>
    <border>
      <left style="medium">
        <color rgb="FF3366CC"/>
      </left>
      <right/>
      <top style="medium">
        <color rgb="FF3366CC"/>
      </top>
      <bottom style="hair">
        <color rgb="FF3366CC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9" tint="-0.499984740745262"/>
      </left>
      <right style="hair">
        <color theme="9" tint="-0.499984740745262"/>
      </right>
      <top/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/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/>
      <diagonal/>
    </border>
    <border>
      <left style="hair">
        <color theme="9" tint="-0.499984740745262"/>
      </left>
      <right style="hair">
        <color theme="9" tint="-0.499984740745262"/>
      </right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medium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medium">
        <color theme="9" tint="0.39997558519241921"/>
      </bottom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/>
      <top style="double">
        <color theme="1" tint="0.499984740745262"/>
      </top>
      <bottom style="double">
        <color theme="1" tint="0.499984740745262"/>
      </bottom>
      <diagonal/>
    </border>
    <border>
      <left/>
      <right/>
      <top style="double">
        <color theme="1" tint="0.499984740745262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/>
      <top/>
      <bottom/>
      <diagonal/>
    </border>
    <border>
      <left/>
      <right style="double">
        <color theme="1" tint="0.499984740745262"/>
      </right>
      <top/>
      <bottom/>
      <diagonal/>
    </border>
    <border>
      <left/>
      <right/>
      <top style="double">
        <color theme="1" tint="0.499984740745262"/>
      </top>
      <bottom/>
      <diagonal/>
    </border>
    <border>
      <left/>
      <right style="dotted">
        <color theme="1" tint="0.24994659260841701"/>
      </right>
      <top style="double">
        <color theme="1" tint="0.499984740745262"/>
      </top>
      <bottom/>
      <diagonal/>
    </border>
    <border>
      <left style="double">
        <color theme="1" tint="0.499984740745262"/>
      </left>
      <right/>
      <top/>
      <bottom style="double">
        <color theme="1" tint="0.499984740745262"/>
      </bottom>
      <diagonal/>
    </border>
    <border>
      <left/>
      <right/>
      <top/>
      <bottom style="double">
        <color theme="1" tint="0.499984740745262"/>
      </bottom>
      <diagonal/>
    </border>
    <border>
      <left style="double">
        <color theme="1" tint="0.499984740745262"/>
      </left>
      <right/>
      <top style="double">
        <color theme="1" tint="0.499984740745262"/>
      </top>
      <bottom/>
      <diagonal/>
    </border>
    <border>
      <left/>
      <right style="double">
        <color theme="1" tint="0.499984740745262"/>
      </right>
      <top style="double">
        <color theme="1" tint="0.499984740745262"/>
      </top>
      <bottom/>
      <diagonal/>
    </border>
    <border>
      <left/>
      <right style="double">
        <color theme="1" tint="0.499984740745262"/>
      </right>
      <top/>
      <bottom style="double">
        <color theme="1" tint="0.499984740745262"/>
      </bottom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1" tint="0.499984740745262"/>
      </top>
      <bottom/>
      <diagonal/>
    </border>
    <border>
      <left style="double">
        <color theme="1" tint="0.499984740745262"/>
      </left>
      <right style="double">
        <color theme="1" tint="0.499984740745262"/>
      </right>
      <top/>
      <bottom style="double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0" applyNumberFormat="0" applyBorder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1" fillId="0" borderId="0"/>
    <xf numFmtId="0" fontId="44" fillId="6" borderId="0" applyNumberFormat="0" applyBorder="0" applyAlignment="0" applyProtection="0"/>
  </cellStyleXfs>
  <cellXfs count="293">
    <xf numFmtId="0" fontId="0" fillId="0" borderId="0" xfId="0"/>
    <xf numFmtId="0" fontId="6" fillId="0" borderId="0" xfId="0" applyFont="1"/>
    <xf numFmtId="0" fontId="0" fillId="0" borderId="0" xfId="0" applyAlignment="1">
      <alignment horizontal="center" vertical="center"/>
    </xf>
    <xf numFmtId="0" fontId="14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7" fillId="0" borderId="5" xfId="0" applyFont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9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1" fillId="0" borderId="6" xfId="0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7" fillId="7" borderId="5" xfId="0" applyFont="1" applyFill="1" applyBorder="1" applyAlignment="1">
      <alignment vertical="center" wrapText="1"/>
    </xf>
    <xf numFmtId="0" fontId="17" fillId="7" borderId="5" xfId="0" applyFont="1" applyFill="1" applyBorder="1" applyAlignment="1" applyProtection="1">
      <alignment vertical="center" wrapText="1"/>
      <protection locked="0"/>
    </xf>
    <xf numFmtId="0" fontId="15" fillId="7" borderId="5" xfId="0" applyFont="1" applyFill="1" applyBorder="1" applyAlignment="1" applyProtection="1">
      <alignment vertical="center" wrapText="1"/>
      <protection locked="0"/>
    </xf>
    <xf numFmtId="0" fontId="15" fillId="7" borderId="6" xfId="0" applyFont="1" applyFill="1" applyBorder="1" applyAlignment="1" applyProtection="1">
      <alignment vertical="center" wrapText="1"/>
      <protection locked="0"/>
    </xf>
    <xf numFmtId="0" fontId="11" fillId="7" borderId="5" xfId="0" applyFont="1" applyFill="1" applyBorder="1" applyAlignment="1">
      <alignment vertical="center" wrapText="1"/>
    </xf>
    <xf numFmtId="0" fontId="11" fillId="7" borderId="5" xfId="0" applyFont="1" applyFill="1" applyBorder="1" applyAlignment="1" applyProtection="1">
      <alignment vertical="center" wrapText="1"/>
      <protection locked="0"/>
    </xf>
    <xf numFmtId="0" fontId="11" fillId="8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9" fillId="8" borderId="5" xfId="0" applyFont="1" applyFill="1" applyBorder="1" applyAlignment="1">
      <alignment vertical="center" wrapText="1"/>
    </xf>
    <xf numFmtId="0" fontId="19" fillId="8" borderId="8" xfId="0" applyFont="1" applyFill="1" applyBorder="1" applyAlignment="1">
      <alignment vertical="center" wrapText="1"/>
    </xf>
    <xf numFmtId="166" fontId="8" fillId="7" borderId="5" xfId="0" applyNumberFormat="1" applyFont="1" applyFill="1" applyBorder="1" applyAlignment="1">
      <alignment horizontal="center" vertical="center" wrapText="1"/>
    </xf>
    <xf numFmtId="0" fontId="8" fillId="7" borderId="5" xfId="0" applyFont="1" applyFill="1" applyBorder="1" applyAlignment="1" applyProtection="1">
      <alignment vertical="center" wrapText="1"/>
      <protection locked="0"/>
    </xf>
    <xf numFmtId="0" fontId="11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 applyProtection="1">
      <alignment horizontal="justify" vertical="center" wrapText="1"/>
      <protection locked="0"/>
    </xf>
    <xf numFmtId="0" fontId="22" fillId="0" borderId="5" xfId="0" applyFont="1" applyBorder="1" applyAlignment="1" applyProtection="1">
      <alignment horizontal="justify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25" fillId="0" borderId="0" xfId="0" applyFont="1"/>
    <xf numFmtId="0" fontId="16" fillId="2" borderId="0" xfId="0" applyFont="1" applyFill="1"/>
    <xf numFmtId="0" fontId="16" fillId="3" borderId="0" xfId="0" applyFont="1" applyFill="1"/>
    <xf numFmtId="0" fontId="24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7" fillId="0" borderId="5" xfId="7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" applyNumberFormat="1" applyFont="1" applyFill="1" applyBorder="1" applyAlignment="1" applyProtection="1">
      <alignment vertical="center" wrapText="1"/>
      <protection locked="0"/>
    </xf>
    <xf numFmtId="0" fontId="24" fillId="0" borderId="4" xfId="0" applyFont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vertical="center" wrapText="1"/>
    </xf>
    <xf numFmtId="0" fontId="0" fillId="2" borderId="0" xfId="0" applyFill="1"/>
    <xf numFmtId="0" fontId="11" fillId="10" borderId="23" xfId="0" applyFont="1" applyFill="1" applyBorder="1" applyAlignment="1">
      <alignment vertical="center"/>
    </xf>
    <xf numFmtId="0" fontId="11" fillId="0" borderId="24" xfId="0" applyFont="1" applyBorder="1" applyAlignment="1">
      <alignment horizontal="left" vertical="center" wrapText="1"/>
    </xf>
    <xf numFmtId="0" fontId="19" fillId="11" borderId="2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wrapText="1"/>
    </xf>
    <xf numFmtId="0" fontId="36" fillId="2" borderId="2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37" fillId="11" borderId="21" xfId="11" applyFont="1" applyFill="1" applyBorder="1" applyAlignment="1">
      <alignment horizontal="center" vertical="center" wrapText="1"/>
    </xf>
    <xf numFmtId="0" fontId="8" fillId="0" borderId="24" xfId="0" applyFont="1" applyBorder="1" applyAlignment="1" applyProtection="1">
      <alignment horizontal="justify" vertical="center" wrapText="1"/>
      <protection locked="0"/>
    </xf>
    <xf numFmtId="0" fontId="8" fillId="0" borderId="25" xfId="0" applyFont="1" applyBorder="1" applyAlignment="1" applyProtection="1">
      <alignment horizontal="justify" vertical="center" wrapText="1"/>
      <protection locked="0"/>
    </xf>
    <xf numFmtId="0" fontId="8" fillId="2" borderId="24" xfId="0" applyFont="1" applyFill="1" applyBorder="1" applyAlignment="1" applyProtection="1">
      <alignment vertical="center" wrapText="1"/>
      <protection locked="0"/>
    </xf>
    <xf numFmtId="0" fontId="8" fillId="2" borderId="25" xfId="0" applyFont="1" applyFill="1" applyBorder="1" applyAlignment="1" applyProtection="1">
      <alignment vertical="center" wrapText="1"/>
      <protection locked="0"/>
    </xf>
    <xf numFmtId="0" fontId="8" fillId="2" borderId="24" xfId="0" applyFont="1" applyFill="1" applyBorder="1" applyAlignment="1" applyProtection="1">
      <alignment vertical="center"/>
      <protection locked="0"/>
    </xf>
    <xf numFmtId="0" fontId="8" fillId="2" borderId="25" xfId="0" applyFont="1" applyFill="1" applyBorder="1" applyAlignment="1" applyProtection="1">
      <alignment vertical="center"/>
      <protection locked="0"/>
    </xf>
    <xf numFmtId="0" fontId="8" fillId="2" borderId="24" xfId="0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0" fontId="7" fillId="2" borderId="22" xfId="0" applyFont="1" applyFill="1" applyBorder="1" applyAlignment="1">
      <alignment vertical="center"/>
    </xf>
    <xf numFmtId="0" fontId="7" fillId="2" borderId="0" xfId="0" applyFont="1" applyFill="1" applyAlignment="1">
      <alignment vertical="center" wrapText="1"/>
    </xf>
    <xf numFmtId="0" fontId="39" fillId="12" borderId="22" xfId="0" applyFont="1" applyFill="1" applyBorder="1" applyAlignment="1">
      <alignment horizontal="justify" vertical="center" wrapText="1"/>
    </xf>
    <xf numFmtId="0" fontId="39" fillId="12" borderId="22" xfId="11" applyFont="1" applyFill="1" applyBorder="1" applyAlignment="1">
      <alignment horizontal="justify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40" fillId="12" borderId="28" xfId="0" applyFont="1" applyFill="1" applyBorder="1" applyAlignment="1">
      <alignment horizontal="center" vertical="center" wrapText="1"/>
    </xf>
    <xf numFmtId="0" fontId="40" fillId="12" borderId="28" xfId="0" applyFont="1" applyFill="1" applyBorder="1" applyAlignment="1">
      <alignment horizontal="left" vertical="center" wrapText="1"/>
    </xf>
    <xf numFmtId="0" fontId="40" fillId="13" borderId="28" xfId="0" applyFont="1" applyFill="1" applyBorder="1" applyAlignment="1">
      <alignment horizontal="left" vertical="center" wrapText="1"/>
    </xf>
    <xf numFmtId="0" fontId="40" fillId="12" borderId="29" xfId="0" applyFont="1" applyFill="1" applyBorder="1" applyAlignment="1">
      <alignment horizontal="center" vertical="center" wrapText="1"/>
    </xf>
    <xf numFmtId="0" fontId="40" fillId="12" borderId="29" xfId="0" applyFont="1" applyFill="1" applyBorder="1" applyAlignment="1">
      <alignment horizontal="left" vertical="center" wrapText="1"/>
    </xf>
    <xf numFmtId="0" fontId="40" fillId="12" borderId="30" xfId="0" applyFont="1" applyFill="1" applyBorder="1" applyAlignment="1">
      <alignment horizontal="left" vertical="center" wrapText="1"/>
    </xf>
    <xf numFmtId="0" fontId="40" fillId="13" borderId="30" xfId="0" applyFont="1" applyFill="1" applyBorder="1" applyAlignment="1">
      <alignment horizontal="left" vertical="center" wrapText="1"/>
    </xf>
    <xf numFmtId="0" fontId="40" fillId="13" borderId="29" xfId="0" applyFont="1" applyFill="1" applyBorder="1" applyAlignment="1">
      <alignment horizontal="left" vertical="center" wrapText="1"/>
    </xf>
    <xf numFmtId="0" fontId="40" fillId="12" borderId="31" xfId="0" applyFont="1" applyFill="1" applyBorder="1" applyAlignment="1">
      <alignment horizontal="left" vertical="center" wrapText="1"/>
    </xf>
    <xf numFmtId="0" fontId="40" fillId="12" borderId="32" xfId="0" applyFont="1" applyFill="1" applyBorder="1" applyAlignment="1">
      <alignment horizontal="left" vertical="center" wrapText="1"/>
    </xf>
    <xf numFmtId="0" fontId="16" fillId="2" borderId="22" xfId="12" applyFont="1" applyFill="1" applyBorder="1" applyAlignment="1">
      <alignment horizontal="center" vertical="center" wrapText="1"/>
    </xf>
    <xf numFmtId="0" fontId="16" fillId="0" borderId="22" xfId="12" applyFont="1" applyBorder="1" applyAlignment="1">
      <alignment horizontal="center" vertical="center" wrapText="1"/>
    </xf>
    <xf numFmtId="0" fontId="40" fillId="13" borderId="31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40" fillId="13" borderId="32" xfId="0" applyFont="1" applyFill="1" applyBorder="1" applyAlignment="1">
      <alignment horizontal="left" vertical="center" wrapText="1"/>
    </xf>
    <xf numFmtId="0" fontId="22" fillId="2" borderId="0" xfId="0" applyFont="1" applyFill="1"/>
    <xf numFmtId="0" fontId="41" fillId="14" borderId="0" xfId="0" applyFont="1" applyFill="1" applyAlignment="1">
      <alignment horizontal="center" vertical="center"/>
    </xf>
    <xf numFmtId="0" fontId="42" fillId="14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1" fillId="1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1" fillId="8" borderId="5" xfId="0" applyFont="1" applyFill="1" applyBorder="1" applyAlignment="1">
      <alignment horizontal="center" vertical="center" wrapText="1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8" borderId="5" xfId="0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8" fillId="7" borderId="5" xfId="7" applyNumberFormat="1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7" fillId="2" borderId="0" xfId="0" applyFont="1" applyFill="1" applyAlignment="1">
      <alignment vertical="center"/>
    </xf>
    <xf numFmtId="0" fontId="45" fillId="0" borderId="0" xfId="0" applyFont="1" applyAlignment="1">
      <alignment vertical="center" wrapText="1"/>
    </xf>
    <xf numFmtId="0" fontId="45" fillId="2" borderId="0" xfId="0" applyFont="1" applyFill="1" applyAlignment="1">
      <alignment vertical="center"/>
    </xf>
    <xf numFmtId="0" fontId="45" fillId="2" borderId="0" xfId="0" applyFont="1" applyFill="1" applyAlignment="1">
      <alignment vertical="center" wrapText="1"/>
    </xf>
    <xf numFmtId="0" fontId="0" fillId="0" borderId="0" xfId="0" applyAlignment="1">
      <alignment horizontal="justify" wrapText="1"/>
    </xf>
    <xf numFmtId="0" fontId="52" fillId="2" borderId="33" xfId="0" applyFont="1" applyFill="1" applyBorder="1" applyAlignment="1">
      <alignment horizontal="center" vertical="center"/>
    </xf>
    <xf numFmtId="0" fontId="48" fillId="11" borderId="33" xfId="0" applyFont="1" applyFill="1" applyBorder="1" applyAlignment="1">
      <alignment horizontal="center" vertical="center" wrapText="1"/>
    </xf>
    <xf numFmtId="0" fontId="45" fillId="2" borderId="52" xfId="0" applyFont="1" applyFill="1" applyBorder="1" applyAlignment="1">
      <alignment vertical="center"/>
    </xf>
    <xf numFmtId="0" fontId="47" fillId="2" borderId="52" xfId="0" applyFont="1" applyFill="1" applyBorder="1" applyAlignment="1">
      <alignment vertical="center"/>
    </xf>
    <xf numFmtId="0" fontId="45" fillId="2" borderId="0" xfId="0" applyFont="1" applyFill="1" applyBorder="1" applyAlignment="1">
      <alignment vertical="center"/>
    </xf>
    <xf numFmtId="0" fontId="45" fillId="2" borderId="0" xfId="0" applyFont="1" applyFill="1" applyBorder="1" applyAlignment="1">
      <alignment vertical="center" wrapText="1"/>
    </xf>
    <xf numFmtId="0" fontId="45" fillId="2" borderId="54" xfId="0" applyFont="1" applyFill="1" applyBorder="1" applyAlignment="1">
      <alignment vertical="center"/>
    </xf>
    <xf numFmtId="0" fontId="45" fillId="2" borderId="54" xfId="0" applyFont="1" applyFill="1" applyBorder="1" applyAlignment="1">
      <alignment vertical="center" wrapText="1"/>
    </xf>
    <xf numFmtId="0" fontId="45" fillId="2" borderId="55" xfId="0" applyFont="1" applyFill="1" applyBorder="1" applyAlignment="1">
      <alignment vertical="center"/>
    </xf>
    <xf numFmtId="0" fontId="52" fillId="9" borderId="33" xfId="0" applyFont="1" applyFill="1" applyBorder="1" applyAlignment="1">
      <alignment horizontal="center" vertical="center"/>
    </xf>
    <xf numFmtId="0" fontId="49" fillId="9" borderId="33" xfId="0" applyFont="1" applyFill="1" applyBorder="1" applyAlignment="1">
      <alignment horizontal="justify" vertical="center" wrapText="1"/>
    </xf>
    <xf numFmtId="0" fontId="49" fillId="9" borderId="33" xfId="0" applyFont="1" applyFill="1" applyBorder="1" applyAlignment="1">
      <alignment horizontal="justify" vertical="center"/>
    </xf>
    <xf numFmtId="0" fontId="45" fillId="9" borderId="33" xfId="0" applyFont="1" applyFill="1" applyBorder="1" applyAlignment="1">
      <alignment horizontal="center" vertical="center"/>
    </xf>
    <xf numFmtId="0" fontId="45" fillId="2" borderId="33" xfId="0" applyFont="1" applyFill="1" applyBorder="1" applyAlignment="1">
      <alignment horizontal="center" vertical="center"/>
    </xf>
    <xf numFmtId="0" fontId="45" fillId="0" borderId="48" xfId="0" applyFont="1" applyBorder="1" applyAlignment="1">
      <alignment horizontal="center" vertical="center"/>
    </xf>
    <xf numFmtId="0" fontId="45" fillId="0" borderId="49" xfId="0" applyFont="1" applyBorder="1" applyAlignment="1">
      <alignment horizontal="center" vertical="center"/>
    </xf>
    <xf numFmtId="0" fontId="45" fillId="0" borderId="50" xfId="0" applyFont="1" applyBorder="1" applyAlignment="1">
      <alignment horizontal="center" vertical="center"/>
    </xf>
    <xf numFmtId="0" fontId="45" fillId="2" borderId="51" xfId="0" applyFont="1" applyFill="1" applyBorder="1" applyAlignment="1">
      <alignment horizontal="center" vertical="center"/>
    </xf>
    <xf numFmtId="0" fontId="45" fillId="2" borderId="53" xfId="0" applyFont="1" applyFill="1" applyBorder="1" applyAlignment="1">
      <alignment horizontal="center" vertical="center"/>
    </xf>
    <xf numFmtId="0" fontId="45" fillId="0" borderId="52" xfId="0" applyFont="1" applyBorder="1" applyAlignment="1">
      <alignment horizontal="center" vertical="center"/>
    </xf>
    <xf numFmtId="0" fontId="49" fillId="7" borderId="34" xfId="0" applyFont="1" applyFill="1" applyBorder="1" applyAlignment="1">
      <alignment horizontal="justify" vertical="center" wrapText="1"/>
    </xf>
    <xf numFmtId="0" fontId="49" fillId="7" borderId="35" xfId="0" applyFont="1" applyFill="1" applyBorder="1" applyAlignment="1">
      <alignment horizontal="justify" vertical="center" wrapText="1"/>
    </xf>
    <xf numFmtId="0" fontId="49" fillId="7" borderId="36" xfId="0" applyFont="1" applyFill="1" applyBorder="1" applyAlignment="1">
      <alignment horizontal="justify" vertical="center" wrapText="1"/>
    </xf>
    <xf numFmtId="0" fontId="46" fillId="2" borderId="33" xfId="0" applyFont="1" applyFill="1" applyBorder="1" applyAlignment="1">
      <alignment horizontal="left" vertical="center"/>
    </xf>
    <xf numFmtId="0" fontId="49" fillId="15" borderId="33" xfId="0" applyFont="1" applyFill="1" applyBorder="1" applyAlignment="1">
      <alignment horizontal="left" vertical="center" wrapText="1"/>
    </xf>
    <xf numFmtId="0" fontId="55" fillId="16" borderId="43" xfId="0" applyFont="1" applyFill="1" applyBorder="1" applyAlignment="1">
      <alignment horizontal="center" vertical="center" wrapText="1"/>
    </xf>
    <xf numFmtId="0" fontId="55" fillId="16" borderId="39" xfId="0" applyFont="1" applyFill="1" applyBorder="1" applyAlignment="1">
      <alignment horizontal="center" vertical="center" wrapText="1"/>
    </xf>
    <xf numFmtId="0" fontId="55" fillId="16" borderId="44" xfId="0" applyFont="1" applyFill="1" applyBorder="1" applyAlignment="1">
      <alignment horizontal="center" vertical="center" wrapText="1"/>
    </xf>
    <xf numFmtId="0" fontId="45" fillId="16" borderId="41" xfId="0" applyFont="1" applyFill="1" applyBorder="1" applyAlignment="1">
      <alignment horizontal="center" vertical="center"/>
    </xf>
    <xf numFmtId="0" fontId="45" fillId="16" borderId="42" xfId="0" applyFont="1" applyFill="1" applyBorder="1" applyAlignment="1">
      <alignment horizontal="center" vertical="center"/>
    </xf>
    <xf numFmtId="0" fontId="45" fillId="16" borderId="45" xfId="0" applyFont="1" applyFill="1" applyBorder="1" applyAlignment="1">
      <alignment horizontal="center" vertical="center"/>
    </xf>
    <xf numFmtId="0" fontId="49" fillId="2" borderId="33" xfId="0" applyFont="1" applyFill="1" applyBorder="1" applyAlignment="1">
      <alignment horizontal="justify" vertical="center" wrapText="1"/>
    </xf>
    <xf numFmtId="0" fontId="49" fillId="2" borderId="33" xfId="0" applyFont="1" applyFill="1" applyBorder="1" applyAlignment="1">
      <alignment horizontal="justify" vertical="center"/>
    </xf>
    <xf numFmtId="0" fontId="52" fillId="2" borderId="33" xfId="0" applyFont="1" applyFill="1" applyBorder="1" applyAlignment="1">
      <alignment horizontal="left" vertical="center" wrapText="1"/>
    </xf>
    <xf numFmtId="0" fontId="45" fillId="17" borderId="39" xfId="0" applyFont="1" applyFill="1" applyBorder="1" applyAlignment="1">
      <alignment horizontal="center" vertical="center"/>
    </xf>
    <xf numFmtId="0" fontId="45" fillId="17" borderId="40" xfId="0" applyFont="1" applyFill="1" applyBorder="1" applyAlignment="1">
      <alignment horizontal="center" vertical="center"/>
    </xf>
    <xf numFmtId="0" fontId="54" fillId="16" borderId="33" xfId="0" applyFont="1" applyFill="1" applyBorder="1" applyAlignment="1">
      <alignment horizontal="center" vertical="center" wrapText="1"/>
    </xf>
    <xf numFmtId="0" fontId="48" fillId="16" borderId="33" xfId="0" applyFont="1" applyFill="1" applyBorder="1" applyAlignment="1">
      <alignment horizontal="center" vertical="center" wrapText="1"/>
    </xf>
    <xf numFmtId="0" fontId="51" fillId="16" borderId="33" xfId="0" applyFont="1" applyFill="1" applyBorder="1" applyAlignment="1">
      <alignment horizontal="center" vertical="center" wrapText="1"/>
    </xf>
    <xf numFmtId="0" fontId="49" fillId="7" borderId="34" xfId="0" applyFont="1" applyFill="1" applyBorder="1" applyAlignment="1">
      <alignment horizontal="left" vertical="center" wrapText="1"/>
    </xf>
    <xf numFmtId="0" fontId="49" fillId="7" borderId="35" xfId="0" applyFont="1" applyFill="1" applyBorder="1" applyAlignment="1">
      <alignment horizontal="left" vertical="center" wrapText="1"/>
    </xf>
    <xf numFmtId="0" fontId="49" fillId="7" borderId="36" xfId="0" applyFont="1" applyFill="1" applyBorder="1" applyAlignment="1">
      <alignment horizontal="left" vertical="center" wrapText="1"/>
    </xf>
    <xf numFmtId="0" fontId="49" fillId="7" borderId="33" xfId="0" applyFont="1" applyFill="1" applyBorder="1" applyAlignment="1">
      <alignment horizontal="left" vertical="center" wrapText="1"/>
    </xf>
    <xf numFmtId="0" fontId="47" fillId="7" borderId="35" xfId="0" applyFont="1" applyFill="1" applyBorder="1" applyAlignment="1">
      <alignment horizontal="left" vertical="center" wrapText="1"/>
    </xf>
    <xf numFmtId="0" fontId="47" fillId="7" borderId="36" xfId="0" applyFont="1" applyFill="1" applyBorder="1" applyAlignment="1">
      <alignment horizontal="left" vertical="center" wrapText="1"/>
    </xf>
    <xf numFmtId="0" fontId="45" fillId="0" borderId="43" xfId="0" applyFont="1" applyBorder="1" applyAlignment="1">
      <alignment horizontal="center" vertical="center"/>
    </xf>
    <xf numFmtId="0" fontId="45" fillId="0" borderId="44" xfId="0" applyFont="1" applyBorder="1" applyAlignment="1">
      <alignment horizontal="center" vertical="center"/>
    </xf>
    <xf numFmtId="0" fontId="45" fillId="0" borderId="37" xfId="0" applyFont="1" applyBorder="1" applyAlignment="1">
      <alignment horizontal="center" vertical="center"/>
    </xf>
    <xf numFmtId="0" fontId="45" fillId="0" borderId="38" xfId="0" applyFont="1" applyBorder="1" applyAlignment="1">
      <alignment horizontal="center" vertical="center"/>
    </xf>
    <xf numFmtId="0" fontId="45" fillId="0" borderId="41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52" fillId="2" borderId="34" xfId="0" applyFont="1" applyFill="1" applyBorder="1" applyAlignment="1">
      <alignment horizontal="center" vertical="center" wrapText="1"/>
    </xf>
    <xf numFmtId="0" fontId="52" fillId="2" borderId="35" xfId="0" applyFont="1" applyFill="1" applyBorder="1" applyAlignment="1">
      <alignment horizontal="center" vertical="center" wrapText="1"/>
    </xf>
    <xf numFmtId="0" fontId="52" fillId="2" borderId="36" xfId="0" applyFont="1" applyFill="1" applyBorder="1" applyAlignment="1">
      <alignment horizontal="center" vertical="center" wrapText="1"/>
    </xf>
    <xf numFmtId="0" fontId="55" fillId="16" borderId="33" xfId="0" applyFont="1" applyFill="1" applyBorder="1" applyAlignment="1">
      <alignment horizontal="center" vertical="center"/>
    </xf>
    <xf numFmtId="0" fontId="50" fillId="2" borderId="33" xfId="0" applyFont="1" applyFill="1" applyBorder="1" applyAlignment="1">
      <alignment horizontal="left" vertical="center"/>
    </xf>
    <xf numFmtId="0" fontId="52" fillId="2" borderId="33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center"/>
    </xf>
    <xf numFmtId="0" fontId="31" fillId="0" borderId="18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16" fillId="10" borderId="23" xfId="0" applyFont="1" applyFill="1" applyBorder="1" applyAlignment="1" applyProtection="1">
      <alignment horizontal="left" vertical="center"/>
      <protection locked="0"/>
    </xf>
    <xf numFmtId="0" fontId="16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1" fillId="2" borderId="22" xfId="0" applyFont="1" applyFill="1" applyBorder="1" applyAlignment="1">
      <alignment horizontal="center" vertical="center"/>
    </xf>
    <xf numFmtId="0" fontId="38" fillId="2" borderId="24" xfId="0" applyFont="1" applyFill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2" borderId="22" xfId="0" applyFont="1" applyFill="1" applyBorder="1" applyAlignment="1">
      <alignment horizontal="center" vertical="center"/>
    </xf>
    <xf numFmtId="0" fontId="38" fillId="2" borderId="26" xfId="0" applyFont="1" applyFill="1" applyBorder="1" applyAlignment="1" applyProtection="1">
      <alignment horizontal="center" vertical="center" wrapText="1"/>
      <protection locked="0"/>
    </xf>
    <xf numFmtId="0" fontId="38" fillId="2" borderId="27" xfId="0" applyFont="1" applyFill="1" applyBorder="1" applyAlignment="1" applyProtection="1">
      <alignment horizontal="center" vertical="center" wrapText="1"/>
      <protection locked="0"/>
    </xf>
    <xf numFmtId="0" fontId="38" fillId="2" borderId="23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 wrapText="1"/>
    </xf>
    <xf numFmtId="0" fontId="29" fillId="9" borderId="4" xfId="0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 wrapText="1"/>
    </xf>
    <xf numFmtId="0" fontId="29" fillId="9" borderId="6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8" fillId="7" borderId="5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>
      <alignment horizontal="left" vertical="center" wrapText="1"/>
    </xf>
    <xf numFmtId="0" fontId="24" fillId="8" borderId="5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 applyProtection="1">
      <alignment horizontal="left" vertical="center" wrapText="1"/>
      <protection locked="0"/>
    </xf>
    <xf numFmtId="0" fontId="15" fillId="0" borderId="5" xfId="0" applyFont="1" applyBorder="1" applyAlignment="1">
      <alignment horizontal="left" vertical="center" wrapText="1"/>
    </xf>
    <xf numFmtId="0" fontId="8" fillId="7" borderId="6" xfId="0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>
      <alignment horizontal="left" vertical="center" wrapText="1"/>
    </xf>
    <xf numFmtId="0" fontId="17" fillId="7" borderId="5" xfId="0" applyFont="1" applyFill="1" applyBorder="1" applyAlignment="1" applyProtection="1">
      <alignment horizontal="left" vertical="center" wrapText="1"/>
      <protection locked="0"/>
    </xf>
    <xf numFmtId="0" fontId="17" fillId="7" borderId="6" xfId="0" applyFont="1" applyFill="1" applyBorder="1" applyAlignment="1" applyProtection="1">
      <alignment horizontal="left" vertical="center" wrapText="1"/>
      <protection locked="0"/>
    </xf>
    <xf numFmtId="0" fontId="8" fillId="7" borderId="5" xfId="0" applyFont="1" applyFill="1" applyBorder="1" applyAlignment="1" applyProtection="1">
      <alignment horizontal="center" vertical="center" wrapText="1"/>
      <protection locked="0"/>
    </xf>
    <xf numFmtId="0" fontId="8" fillId="7" borderId="6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8" fillId="7" borderId="5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vertical="center" wrapText="1"/>
    </xf>
    <xf numFmtId="49" fontId="8" fillId="7" borderId="5" xfId="7" applyNumberFormat="1" applyFont="1" applyFill="1" applyBorder="1" applyAlignment="1" applyProtection="1">
      <alignment horizontal="center" vertical="center" wrapText="1"/>
      <protection locked="0"/>
    </xf>
    <xf numFmtId="49" fontId="8" fillId="7" borderId="6" xfId="7" applyNumberFormat="1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12" xfId="0" applyFont="1" applyFill="1" applyBorder="1" applyAlignment="1" applyProtection="1">
      <alignment horizontal="center" vertical="center" wrapText="1"/>
      <protection locked="0"/>
    </xf>
    <xf numFmtId="0" fontId="8" fillId="7" borderId="16" xfId="0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8" fillId="7" borderId="10" xfId="0" applyFont="1" applyFill="1" applyBorder="1" applyAlignment="1" applyProtection="1">
      <alignment horizontal="left" vertical="center" wrapText="1"/>
      <protection locked="0"/>
    </xf>
    <xf numFmtId="0" fontId="8" fillId="7" borderId="12" xfId="0" applyFont="1" applyFill="1" applyBorder="1" applyAlignment="1" applyProtection="1">
      <alignment horizontal="left" vertical="center" wrapText="1"/>
      <protection locked="0"/>
    </xf>
    <xf numFmtId="0" fontId="8" fillId="7" borderId="11" xfId="0" applyFont="1" applyFill="1" applyBorder="1" applyAlignment="1" applyProtection="1">
      <alignment horizontal="left" vertical="center" wrapText="1"/>
      <protection locked="0"/>
    </xf>
    <xf numFmtId="0" fontId="8" fillId="7" borderId="11" xfId="0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26" fillId="4" borderId="4" xfId="8" applyFont="1" applyBorder="1" applyAlignment="1" applyProtection="1">
      <alignment horizontal="center" vertical="center" wrapText="1"/>
    </xf>
    <xf numFmtId="0" fontId="26" fillId="4" borderId="5" xfId="8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7" fillId="6" borderId="4" xfId="10" applyFont="1" applyBorder="1" applyAlignment="1" applyProtection="1">
      <alignment horizontal="center" vertical="center" wrapText="1"/>
    </xf>
    <xf numFmtId="0" fontId="27" fillId="6" borderId="5" xfId="10" applyFont="1" applyBorder="1" applyAlignment="1" applyProtection="1">
      <alignment horizontal="center" vertical="center" wrapText="1"/>
    </xf>
    <xf numFmtId="0" fontId="8" fillId="7" borderId="8" xfId="0" applyFont="1" applyFill="1" applyBorder="1" applyAlignment="1" applyProtection="1">
      <alignment horizontal="left" vertical="center" wrapText="1"/>
      <protection locked="0"/>
    </xf>
    <xf numFmtId="0" fontId="8" fillId="7" borderId="9" xfId="0" applyFont="1" applyFill="1" applyBorder="1" applyAlignment="1" applyProtection="1">
      <alignment horizontal="left" vertical="center" wrapText="1"/>
      <protection locked="0"/>
    </xf>
    <xf numFmtId="0" fontId="8" fillId="7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 applyProtection="1">
      <alignment horizontal="center" vertical="center"/>
      <protection locked="0"/>
    </xf>
    <xf numFmtId="0" fontId="8" fillId="7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7" borderId="6" xfId="0" applyFont="1" applyFill="1" applyBorder="1" applyAlignment="1" applyProtection="1">
      <alignment horizontal="center" vertical="center"/>
      <protection locked="0"/>
    </xf>
    <xf numFmtId="0" fontId="28" fillId="5" borderId="4" xfId="9" applyFont="1" applyBorder="1" applyAlignment="1" applyProtection="1">
      <alignment horizontal="center" vertical="center" wrapText="1"/>
    </xf>
    <xf numFmtId="0" fontId="28" fillId="5" borderId="5" xfId="9" applyFont="1" applyBorder="1" applyAlignment="1" applyProtection="1">
      <alignment horizontal="center" vertical="center" wrapText="1"/>
    </xf>
    <xf numFmtId="0" fontId="24" fillId="8" borderId="4" xfId="0" applyFont="1" applyFill="1" applyBorder="1" applyAlignment="1">
      <alignment horizontal="center" vertical="center" wrapText="1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167" fontId="49" fillId="2" borderId="33" xfId="0" applyNumberFormat="1" applyFont="1" applyFill="1" applyBorder="1" applyAlignment="1">
      <alignment horizontal="center" vertical="center"/>
    </xf>
    <xf numFmtId="0" fontId="49" fillId="2" borderId="46" xfId="0" applyFont="1" applyFill="1" applyBorder="1" applyAlignment="1">
      <alignment horizontal="center" vertical="center"/>
    </xf>
    <xf numFmtId="0" fontId="49" fillId="2" borderId="47" xfId="0" applyFont="1" applyFill="1" applyBorder="1" applyAlignment="1">
      <alignment horizontal="center" vertical="center"/>
    </xf>
    <xf numFmtId="0" fontId="52" fillId="2" borderId="33" xfId="0" applyFont="1" applyFill="1" applyBorder="1" applyAlignment="1">
      <alignment horizontal="right" vertical="center"/>
    </xf>
    <xf numFmtId="0" fontId="52" fillId="2" borderId="46" xfId="0" applyFont="1" applyFill="1" applyBorder="1" applyAlignment="1">
      <alignment horizontal="right" vertical="center"/>
    </xf>
    <xf numFmtId="0" fontId="52" fillId="2" borderId="47" xfId="0" applyFont="1" applyFill="1" applyBorder="1" applyAlignment="1">
      <alignment horizontal="right" vertical="center"/>
    </xf>
  </cellXfs>
  <cellStyles count="15">
    <cellStyle name="Bueno" xfId="8" builtinId="26"/>
    <cellStyle name="Hipervínculo" xfId="11" builtinId="8"/>
    <cellStyle name="Incorrecto" xfId="9" builtinId="27"/>
    <cellStyle name="Millares" xfId="7" builtinId="3"/>
    <cellStyle name="Moneda 2" xfId="1"/>
    <cellStyle name="Moneda 2 2" xfId="6"/>
    <cellStyle name="Neutral" xfId="10" builtinId="28"/>
    <cellStyle name="Neutral 2" xfId="14"/>
    <cellStyle name="Normal" xfId="0" builtinId="0"/>
    <cellStyle name="Normal 2" xfId="13"/>
    <cellStyle name="Normal 2 2" xfId="12"/>
    <cellStyle name="Porcentaje 2" xfId="2"/>
    <cellStyle name="Porcentaje 2 2" xfId="3"/>
    <cellStyle name="Porcentaje 3" xfId="4"/>
    <cellStyle name="Porcentual 2" xfId="5"/>
  </cellStyles>
  <dxfs count="9"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3366CC"/>
      <color rgb="FFD1F10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Plantilla Caracterizaci&#243;n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18</xdr:row>
      <xdr:rowOff>172517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D847A8-A3F5-4B92-8A84-A2B219A54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20000" cy="3601517"/>
        </a:xfrm>
        <a:prstGeom prst="rect">
          <a:avLst/>
        </a:prstGeom>
      </xdr:spPr>
    </xdr:pic>
    <xdr:clientData/>
  </xdr:twoCellAnchor>
  <xdr:twoCellAnchor>
    <xdr:from>
      <xdr:col>10</xdr:col>
      <xdr:colOff>276225</xdr:colOff>
      <xdr:row>1</xdr:row>
      <xdr:rowOff>123825</xdr:rowOff>
    </xdr:from>
    <xdr:to>
      <xdr:col>12</xdr:col>
      <xdr:colOff>285750</xdr:colOff>
      <xdr:row>3</xdr:row>
      <xdr:rowOff>76200</xdr:rowOff>
    </xdr:to>
    <xdr:sp macro="" textlink="">
      <xdr:nvSpPr>
        <xdr:cNvPr id="3" name="Cuadro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825267-5264-415A-A39A-2A99BB4858B2}"/>
            </a:ext>
          </a:extLst>
        </xdr:cNvPr>
        <xdr:cNvSpPr txBox="1"/>
      </xdr:nvSpPr>
      <xdr:spPr>
        <a:xfrm>
          <a:off x="7896225" y="314325"/>
          <a:ext cx="153352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="1"/>
            <a:t>VOLVER A PLANTILLA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48398</xdr:colOff>
      <xdr:row>1</xdr:row>
      <xdr:rowOff>344365</xdr:rowOff>
    </xdr:from>
    <xdr:to>
      <xdr:col>3</xdr:col>
      <xdr:colOff>2286000</xdr:colOff>
      <xdr:row>3</xdr:row>
      <xdr:rowOff>274320</xdr:rowOff>
    </xdr:to>
    <xdr:pic>
      <xdr:nvPicPr>
        <xdr:cNvPr id="7" name="Imagen 6" descr="Escudo de armas de Colombia con texto de Función Pública " title="Logo de Función Pública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4358" y="633925"/>
          <a:ext cx="2237602" cy="920555"/>
        </a:xfrm>
        <a:prstGeom prst="rect">
          <a:avLst/>
        </a:prstGeom>
      </xdr:spPr>
    </xdr:pic>
    <xdr:clientData/>
  </xdr:twoCellAnchor>
  <xdr:twoCellAnchor editAs="oneCell">
    <xdr:from>
      <xdr:col>8</xdr:col>
      <xdr:colOff>2547158</xdr:colOff>
      <xdr:row>19</xdr:row>
      <xdr:rowOff>121919</xdr:rowOff>
    </xdr:from>
    <xdr:to>
      <xdr:col>12</xdr:col>
      <xdr:colOff>334818</xdr:colOff>
      <xdr:row>19</xdr:row>
      <xdr:rowOff>2343726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35976" y="10755283"/>
          <a:ext cx="5627024" cy="22218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76200</xdr:rowOff>
    </xdr:from>
    <xdr:to>
      <xdr:col>1</xdr:col>
      <xdr:colOff>973453</xdr:colOff>
      <xdr:row>0</xdr:row>
      <xdr:rowOff>645367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CBCB65-8A67-4992-A047-9520D8114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76200"/>
          <a:ext cx="2078353" cy="5691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1687044</xdr:colOff>
      <xdr:row>0</xdr:row>
      <xdr:rowOff>135590</xdr:rowOff>
    </xdr:from>
    <xdr:to>
      <xdr:col>1</xdr:col>
      <xdr:colOff>1397532</xdr:colOff>
      <xdr:row>0</xdr:row>
      <xdr:rowOff>717175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9A3C88-79B7-4230-B425-E663C14AA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044" y="135590"/>
          <a:ext cx="3038635" cy="58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93889</xdr:colOff>
      <xdr:row>26</xdr:row>
      <xdr:rowOff>183696</xdr:rowOff>
    </xdr:from>
    <xdr:to>
      <xdr:col>5</xdr:col>
      <xdr:colOff>529318</xdr:colOff>
      <xdr:row>28</xdr:row>
      <xdr:rowOff>265339</xdr:rowOff>
    </xdr:to>
    <xdr:sp macro="" textlink="">
      <xdr:nvSpPr>
        <xdr:cNvPr id="2" name="Flecha: hacia arriba 3">
          <a:extLst>
            <a:ext uri="{FF2B5EF4-FFF2-40B4-BE49-F238E27FC236}">
              <a16:creationId xmlns:a16="http://schemas.microsoft.com/office/drawing/2014/main" id="{93A5BC06-AF6E-4E91-9666-E05962E57FB1}"/>
            </a:ext>
          </a:extLst>
        </xdr:cNvPr>
        <xdr:cNvSpPr/>
      </xdr:nvSpPr>
      <xdr:spPr>
        <a:xfrm>
          <a:off x="4132489" y="13061496"/>
          <a:ext cx="435429" cy="1110343"/>
        </a:xfrm>
        <a:prstGeom prst="up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3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97971</xdr:colOff>
      <xdr:row>26</xdr:row>
      <xdr:rowOff>259893</xdr:rowOff>
    </xdr:from>
    <xdr:to>
      <xdr:col>10</xdr:col>
      <xdr:colOff>504825</xdr:colOff>
      <xdr:row>28</xdr:row>
      <xdr:rowOff>314324</xdr:rowOff>
    </xdr:to>
    <xdr:sp macro="" textlink="">
      <xdr:nvSpPr>
        <xdr:cNvPr id="3" name="Flecha: hacia arriba 4">
          <a:extLst>
            <a:ext uri="{FF2B5EF4-FFF2-40B4-BE49-F238E27FC236}">
              <a16:creationId xmlns:a16="http://schemas.microsoft.com/office/drawing/2014/main" id="{7C4C076F-3AA7-4BF9-8F50-D250F7F66AAA}"/>
            </a:ext>
          </a:extLst>
        </xdr:cNvPr>
        <xdr:cNvSpPr/>
      </xdr:nvSpPr>
      <xdr:spPr>
        <a:xfrm rot="10800000">
          <a:off x="7136946" y="13137693"/>
          <a:ext cx="406854" cy="1083131"/>
        </a:xfrm>
        <a:prstGeom prst="upArrow">
          <a:avLst/>
        </a:prstGeom>
        <a:solidFill>
          <a:srgbClr val="FF7C80"/>
        </a:solidFill>
        <a:ln>
          <a:solidFill>
            <a:schemeClr val="accent3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0</xdr:col>
      <xdr:colOff>338815</xdr:colOff>
      <xdr:row>0</xdr:row>
      <xdr:rowOff>144235</xdr:rowOff>
    </xdr:from>
    <xdr:to>
      <xdr:col>3</xdr:col>
      <xdr:colOff>114300</xdr:colOff>
      <xdr:row>0</xdr:row>
      <xdr:rowOff>646664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B8CD237B-3AEF-4A58-B4F1-023B19149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815" y="144235"/>
          <a:ext cx="2613935" cy="50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40"/>
  <sheetViews>
    <sheetView workbookViewId="0">
      <selection activeCell="L2" sqref="L2"/>
    </sheetView>
  </sheetViews>
  <sheetFormatPr baseColWidth="10" defaultColWidth="11.453125" defaultRowHeight="14.5" x14ac:dyDescent="0.35"/>
  <cols>
    <col min="1" max="1" width="76.1796875" customWidth="1"/>
    <col min="2" max="2" width="11.1796875" customWidth="1"/>
    <col min="3" max="3" width="34.1796875" customWidth="1"/>
    <col min="4" max="4" width="33" customWidth="1"/>
    <col min="5" max="5" width="53.54296875" customWidth="1"/>
    <col min="6" max="6" width="48.81640625" customWidth="1"/>
    <col min="7" max="8" width="41.453125" customWidth="1"/>
    <col min="9" max="9" width="29.81640625" customWidth="1"/>
    <col min="10" max="10" width="26" customWidth="1"/>
  </cols>
  <sheetData>
    <row r="1" spans="1:14" s="2" customFormat="1" ht="26.25" customHeight="1" x14ac:dyDescent="0.35">
      <c r="A1" s="115" t="s">
        <v>0</v>
      </c>
      <c r="B1" s="115" t="s">
        <v>1</v>
      </c>
      <c r="C1" s="115" t="s">
        <v>2</v>
      </c>
      <c r="D1" s="115" t="s">
        <v>3</v>
      </c>
      <c r="E1" s="115" t="s">
        <v>4</v>
      </c>
      <c r="F1" s="115" t="s">
        <v>5</v>
      </c>
      <c r="G1" s="115" t="s">
        <v>6</v>
      </c>
      <c r="H1" s="115" t="s">
        <v>7</v>
      </c>
      <c r="I1" s="115" t="s">
        <v>8</v>
      </c>
      <c r="J1" s="119" t="s">
        <v>9</v>
      </c>
      <c r="K1" s="115" t="s">
        <v>10</v>
      </c>
      <c r="L1" s="115" t="s">
        <v>11</v>
      </c>
      <c r="M1" s="115" t="s">
        <v>12</v>
      </c>
      <c r="N1" s="116"/>
    </row>
    <row r="2" spans="1:14" ht="43.5" x14ac:dyDescent="0.35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15</v>
      </c>
      <c r="G2" t="s">
        <v>18</v>
      </c>
      <c r="I2" s="117" t="s">
        <v>19</v>
      </c>
      <c r="J2" t="s">
        <v>20</v>
      </c>
      <c r="K2" t="s">
        <v>21</v>
      </c>
      <c r="M2" t="s">
        <v>22</v>
      </c>
    </row>
    <row r="3" spans="1:14" ht="58" x14ac:dyDescent="0.35">
      <c r="A3" t="s">
        <v>23</v>
      </c>
      <c r="B3" t="s">
        <v>24</v>
      </c>
      <c r="C3" t="s">
        <v>25</v>
      </c>
      <c r="D3" t="s">
        <v>26</v>
      </c>
      <c r="E3" t="s">
        <v>27</v>
      </c>
      <c r="F3" t="s">
        <v>28</v>
      </c>
      <c r="G3" s="117" t="s">
        <v>29</v>
      </c>
      <c r="I3" s="117" t="s">
        <v>30</v>
      </c>
      <c r="K3" t="s">
        <v>31</v>
      </c>
      <c r="M3" t="s">
        <v>32</v>
      </c>
    </row>
    <row r="4" spans="1:14" ht="43.5" x14ac:dyDescent="0.35">
      <c r="A4" t="s">
        <v>33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s="118" t="s">
        <v>39</v>
      </c>
      <c r="I4" s="117" t="s">
        <v>40</v>
      </c>
      <c r="K4" t="s">
        <v>41</v>
      </c>
    </row>
    <row r="5" spans="1:14" ht="58" x14ac:dyDescent="0.35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  <c r="I5" s="117" t="s">
        <v>48</v>
      </c>
      <c r="K5" t="s">
        <v>49</v>
      </c>
    </row>
    <row r="6" spans="1:14" x14ac:dyDescent="0.35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I6" t="s">
        <v>56</v>
      </c>
      <c r="K6" t="s">
        <v>57</v>
      </c>
    </row>
    <row r="7" spans="1:14" x14ac:dyDescent="0.35">
      <c r="A7" t="s">
        <v>58</v>
      </c>
      <c r="B7" t="s">
        <v>59</v>
      </c>
      <c r="C7" t="s">
        <v>47</v>
      </c>
      <c r="E7" t="s">
        <v>60</v>
      </c>
      <c r="F7" t="s">
        <v>35</v>
      </c>
      <c r="K7" t="s">
        <v>61</v>
      </c>
    </row>
    <row r="8" spans="1:14" x14ac:dyDescent="0.35">
      <c r="A8" t="s">
        <v>62</v>
      </c>
      <c r="B8" t="s">
        <v>63</v>
      </c>
      <c r="C8" t="s">
        <v>38</v>
      </c>
      <c r="E8" t="s">
        <v>64</v>
      </c>
      <c r="F8" t="s">
        <v>65</v>
      </c>
      <c r="K8" t="s">
        <v>66</v>
      </c>
    </row>
    <row r="9" spans="1:14" x14ac:dyDescent="0.35">
      <c r="A9" t="s">
        <v>67</v>
      </c>
      <c r="B9" t="s">
        <v>68</v>
      </c>
      <c r="C9" t="s">
        <v>69</v>
      </c>
      <c r="E9" t="s">
        <v>70</v>
      </c>
      <c r="F9" t="s">
        <v>35</v>
      </c>
    </row>
    <row r="10" spans="1:14" x14ac:dyDescent="0.35">
      <c r="A10" t="s">
        <v>67</v>
      </c>
      <c r="B10" t="s">
        <v>68</v>
      </c>
      <c r="C10" t="s">
        <v>71</v>
      </c>
      <c r="E10" t="s">
        <v>72</v>
      </c>
      <c r="F10" t="s">
        <v>65</v>
      </c>
    </row>
    <row r="11" spans="1:14" x14ac:dyDescent="0.35">
      <c r="A11" t="s">
        <v>73</v>
      </c>
      <c r="B11" t="s">
        <v>68</v>
      </c>
      <c r="C11" t="s">
        <v>74</v>
      </c>
      <c r="E11" t="s">
        <v>75</v>
      </c>
      <c r="F11" t="s">
        <v>65</v>
      </c>
    </row>
    <row r="12" spans="1:14" x14ac:dyDescent="0.35">
      <c r="A12" t="s">
        <v>76</v>
      </c>
      <c r="B12" t="s">
        <v>77</v>
      </c>
      <c r="C12" t="s">
        <v>78</v>
      </c>
      <c r="E12" t="s">
        <v>79</v>
      </c>
      <c r="F12" t="s">
        <v>47</v>
      </c>
    </row>
    <row r="13" spans="1:14" x14ac:dyDescent="0.35">
      <c r="A13" t="s">
        <v>80</v>
      </c>
      <c r="B13" t="s">
        <v>81</v>
      </c>
      <c r="C13" t="s">
        <v>82</v>
      </c>
      <c r="E13" t="s">
        <v>83</v>
      </c>
      <c r="F13" t="s">
        <v>84</v>
      </c>
    </row>
    <row r="14" spans="1:14" x14ac:dyDescent="0.35">
      <c r="A14" t="s">
        <v>85</v>
      </c>
      <c r="B14" t="s">
        <v>86</v>
      </c>
      <c r="C14" t="s">
        <v>87</v>
      </c>
      <c r="E14" t="s">
        <v>88</v>
      </c>
      <c r="F14" t="s">
        <v>89</v>
      </c>
    </row>
    <row r="15" spans="1:14" x14ac:dyDescent="0.35">
      <c r="A15" t="s">
        <v>90</v>
      </c>
      <c r="B15" t="s">
        <v>91</v>
      </c>
      <c r="C15" t="s">
        <v>92</v>
      </c>
      <c r="E15" t="s">
        <v>93</v>
      </c>
      <c r="F15" t="s">
        <v>94</v>
      </c>
    </row>
    <row r="16" spans="1:14" x14ac:dyDescent="0.35">
      <c r="A16" t="s">
        <v>95</v>
      </c>
      <c r="B16" t="s">
        <v>96</v>
      </c>
      <c r="C16" t="s">
        <v>97</v>
      </c>
      <c r="E16" t="s">
        <v>98</v>
      </c>
      <c r="F16" t="s">
        <v>99</v>
      </c>
    </row>
    <row r="17" spans="1:3" x14ac:dyDescent="0.35">
      <c r="A17" t="s">
        <v>100</v>
      </c>
      <c r="B17" t="s">
        <v>101</v>
      </c>
      <c r="C17" t="s">
        <v>102</v>
      </c>
    </row>
    <row r="18" spans="1:3" x14ac:dyDescent="0.35">
      <c r="A18" t="s">
        <v>103</v>
      </c>
      <c r="B18" t="s">
        <v>104</v>
      </c>
      <c r="C18" t="s">
        <v>105</v>
      </c>
    </row>
    <row r="19" spans="1:3" x14ac:dyDescent="0.35">
      <c r="A19" t="s">
        <v>106</v>
      </c>
      <c r="B19" t="s">
        <v>107</v>
      </c>
      <c r="C19" t="s">
        <v>108</v>
      </c>
    </row>
    <row r="20" spans="1:3" x14ac:dyDescent="0.35">
      <c r="A20" t="s">
        <v>109</v>
      </c>
      <c r="B20" t="s">
        <v>101</v>
      </c>
      <c r="C20" s="3" t="s">
        <v>110</v>
      </c>
    </row>
    <row r="21" spans="1:3" x14ac:dyDescent="0.35">
      <c r="A21" t="s">
        <v>111</v>
      </c>
      <c r="B21" t="s">
        <v>112</v>
      </c>
      <c r="C21" t="s">
        <v>113</v>
      </c>
    </row>
    <row r="22" spans="1:3" x14ac:dyDescent="0.35">
      <c r="A22" t="s">
        <v>114</v>
      </c>
      <c r="B22" t="s">
        <v>115</v>
      </c>
      <c r="C22" t="s">
        <v>116</v>
      </c>
    </row>
    <row r="23" spans="1:3" x14ac:dyDescent="0.35">
      <c r="A23" t="s">
        <v>117</v>
      </c>
      <c r="B23" t="s">
        <v>118</v>
      </c>
      <c r="C23" t="s">
        <v>119</v>
      </c>
    </row>
    <row r="24" spans="1:3" x14ac:dyDescent="0.35">
      <c r="A24" t="s">
        <v>120</v>
      </c>
      <c r="B24" t="s">
        <v>121</v>
      </c>
      <c r="C24" t="s">
        <v>122</v>
      </c>
    </row>
    <row r="25" spans="1:3" x14ac:dyDescent="0.35">
      <c r="A25" t="s">
        <v>123</v>
      </c>
      <c r="B25" t="s">
        <v>124</v>
      </c>
      <c r="C25" t="s">
        <v>125</v>
      </c>
    </row>
    <row r="26" spans="1:3" x14ac:dyDescent="0.35">
      <c r="A26" t="s">
        <v>126</v>
      </c>
      <c r="B26" t="s">
        <v>127</v>
      </c>
      <c r="C26" t="s">
        <v>128</v>
      </c>
    </row>
    <row r="27" spans="1:3" x14ac:dyDescent="0.35">
      <c r="A27" t="s">
        <v>129</v>
      </c>
      <c r="B27" t="s">
        <v>130</v>
      </c>
      <c r="C27" t="s">
        <v>131</v>
      </c>
    </row>
    <row r="28" spans="1:3" x14ac:dyDescent="0.35">
      <c r="A28" t="s">
        <v>132</v>
      </c>
      <c r="B28" t="s">
        <v>133</v>
      </c>
      <c r="C28" t="s">
        <v>134</v>
      </c>
    </row>
    <row r="29" spans="1:3" x14ac:dyDescent="0.35">
      <c r="A29" t="s">
        <v>135</v>
      </c>
      <c r="B29" t="s">
        <v>136</v>
      </c>
      <c r="C29" t="s">
        <v>137</v>
      </c>
    </row>
    <row r="30" spans="1:3" x14ac:dyDescent="0.35">
      <c r="A30" t="s">
        <v>138</v>
      </c>
      <c r="B30" t="s">
        <v>139</v>
      </c>
      <c r="C30" t="s">
        <v>94</v>
      </c>
    </row>
    <row r="31" spans="1:3" x14ac:dyDescent="0.35">
      <c r="A31" t="s">
        <v>140</v>
      </c>
      <c r="B31" t="s">
        <v>141</v>
      </c>
      <c r="C31" t="s">
        <v>142</v>
      </c>
    </row>
    <row r="32" spans="1:3" x14ac:dyDescent="0.35">
      <c r="A32" t="s">
        <v>143</v>
      </c>
      <c r="B32" t="s">
        <v>144</v>
      </c>
      <c r="C32" t="s">
        <v>145</v>
      </c>
    </row>
    <row r="33" spans="1:3" x14ac:dyDescent="0.35">
      <c r="A33" t="s">
        <v>146</v>
      </c>
      <c r="B33" t="s">
        <v>147</v>
      </c>
      <c r="C33" s="3" t="s">
        <v>110</v>
      </c>
    </row>
    <row r="34" spans="1:3" x14ac:dyDescent="0.35">
      <c r="A34" t="s">
        <v>148</v>
      </c>
      <c r="B34" t="s">
        <v>149</v>
      </c>
      <c r="C34" t="s">
        <v>150</v>
      </c>
    </row>
    <row r="35" spans="1:3" x14ac:dyDescent="0.35">
      <c r="A35" t="s">
        <v>151</v>
      </c>
      <c r="B35" t="s">
        <v>152</v>
      </c>
      <c r="C35" t="s">
        <v>28</v>
      </c>
    </row>
    <row r="36" spans="1:3" x14ac:dyDescent="0.35">
      <c r="A36" t="s">
        <v>153</v>
      </c>
      <c r="B36" t="s">
        <v>154</v>
      </c>
      <c r="C36" t="s">
        <v>89</v>
      </c>
    </row>
    <row r="37" spans="1:3" x14ac:dyDescent="0.35">
      <c r="A37" t="s">
        <v>155</v>
      </c>
      <c r="B37" t="s">
        <v>156</v>
      </c>
      <c r="C37" t="s">
        <v>55</v>
      </c>
    </row>
    <row r="38" spans="1:3" x14ac:dyDescent="0.35">
      <c r="A38" t="s">
        <v>157</v>
      </c>
      <c r="B38" t="s">
        <v>158</v>
      </c>
      <c r="C38" t="s">
        <v>99</v>
      </c>
    </row>
    <row r="39" spans="1:3" x14ac:dyDescent="0.35">
      <c r="A39" t="s">
        <v>159</v>
      </c>
      <c r="B39" t="s">
        <v>160</v>
      </c>
      <c r="C39" t="s">
        <v>65</v>
      </c>
    </row>
    <row r="40" spans="1:3" x14ac:dyDescent="0.35">
      <c r="A40" t="s">
        <v>161</v>
      </c>
      <c r="B40" t="s">
        <v>162</v>
      </c>
      <c r="C40" t="s">
        <v>84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baseColWidth="10" defaultColWidth="11.453125" defaultRowHeight="14.5" x14ac:dyDescent="0.35"/>
  <cols>
    <col min="1" max="16384" width="11.453125" style="75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opLeftCell="E26" workbookViewId="0">
      <selection activeCell="T44" sqref="T44"/>
    </sheetView>
  </sheetViews>
  <sheetFormatPr baseColWidth="10" defaultColWidth="11.453125" defaultRowHeight="14.5" x14ac:dyDescent="0.35"/>
  <cols>
    <col min="1" max="1" width="79.81640625" bestFit="1" customWidth="1"/>
    <col min="2" max="2" width="9.1796875" bestFit="1" customWidth="1"/>
    <col min="3" max="3" width="9.1796875" customWidth="1"/>
    <col min="4" max="4" width="26" bestFit="1" customWidth="1"/>
  </cols>
  <sheetData>
    <row r="1" spans="1:20" s="2" customFormat="1" x14ac:dyDescent="0.35">
      <c r="A1" s="120" t="s">
        <v>0</v>
      </c>
      <c r="B1" s="120" t="s">
        <v>1</v>
      </c>
      <c r="C1" s="120" t="s">
        <v>2</v>
      </c>
      <c r="D1" s="120" t="s">
        <v>3</v>
      </c>
      <c r="E1" s="120" t="s">
        <v>4</v>
      </c>
      <c r="F1" s="120" t="s">
        <v>5</v>
      </c>
      <c r="G1" s="120" t="s">
        <v>6</v>
      </c>
      <c r="H1" s="121" t="s">
        <v>7</v>
      </c>
      <c r="I1" s="120" t="s">
        <v>8</v>
      </c>
      <c r="J1" s="121" t="s">
        <v>9</v>
      </c>
      <c r="K1" s="121" t="s">
        <v>10</v>
      </c>
      <c r="L1" s="121" t="s">
        <v>11</v>
      </c>
      <c r="M1" s="120" t="s">
        <v>12</v>
      </c>
      <c r="N1" s="120" t="s">
        <v>163</v>
      </c>
      <c r="O1" s="120" t="s">
        <v>164</v>
      </c>
      <c r="P1" s="120" t="s">
        <v>165</v>
      </c>
      <c r="Q1" s="120" t="s">
        <v>166</v>
      </c>
      <c r="R1" s="120" t="s">
        <v>167</v>
      </c>
      <c r="S1" s="120" t="s">
        <v>168</v>
      </c>
      <c r="T1" s="120" t="s">
        <v>169</v>
      </c>
    </row>
    <row r="2" spans="1:20" x14ac:dyDescent="0.35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15</v>
      </c>
      <c r="G2" t="s">
        <v>18</v>
      </c>
      <c r="I2" t="s">
        <v>19</v>
      </c>
      <c r="J2" t="s">
        <v>20</v>
      </c>
      <c r="K2" t="s">
        <v>21</v>
      </c>
      <c r="M2" t="s">
        <v>22</v>
      </c>
      <c r="N2" t="s">
        <v>170</v>
      </c>
      <c r="O2" t="s">
        <v>171</v>
      </c>
      <c r="P2" t="s">
        <v>172</v>
      </c>
      <c r="Q2" t="s">
        <v>173</v>
      </c>
      <c r="R2" t="s">
        <v>174</v>
      </c>
      <c r="S2">
        <v>5</v>
      </c>
      <c r="T2" s="1" t="s">
        <v>24</v>
      </c>
    </row>
    <row r="3" spans="1:20" x14ac:dyDescent="0.35">
      <c r="A3" t="s">
        <v>23</v>
      </c>
      <c r="B3" t="s">
        <v>24</v>
      </c>
      <c r="C3" t="s">
        <v>25</v>
      </c>
      <c r="D3" t="s">
        <v>26</v>
      </c>
      <c r="E3" t="s">
        <v>27</v>
      </c>
      <c r="F3" t="s">
        <v>28</v>
      </c>
      <c r="G3" t="s">
        <v>29</v>
      </c>
      <c r="I3" t="s">
        <v>30</v>
      </c>
      <c r="K3" t="s">
        <v>31</v>
      </c>
      <c r="M3" t="s">
        <v>32</v>
      </c>
      <c r="N3" t="s">
        <v>175</v>
      </c>
      <c r="O3" t="s">
        <v>176</v>
      </c>
      <c r="P3" t="s">
        <v>177</v>
      </c>
      <c r="Q3" t="s">
        <v>178</v>
      </c>
      <c r="R3" t="s">
        <v>179</v>
      </c>
      <c r="S3">
        <v>4</v>
      </c>
      <c r="T3" t="s">
        <v>180</v>
      </c>
    </row>
    <row r="4" spans="1:20" x14ac:dyDescent="0.35">
      <c r="A4" t="s">
        <v>33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I4" t="s">
        <v>40</v>
      </c>
      <c r="K4" t="s">
        <v>41</v>
      </c>
      <c r="N4" t="s">
        <v>181</v>
      </c>
      <c r="O4" t="s">
        <v>182</v>
      </c>
      <c r="P4" t="s">
        <v>183</v>
      </c>
      <c r="R4" t="s">
        <v>184</v>
      </c>
      <c r="S4">
        <v>3</v>
      </c>
      <c r="T4" t="s">
        <v>185</v>
      </c>
    </row>
    <row r="5" spans="1:20" x14ac:dyDescent="0.35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  <c r="I5" t="s">
        <v>48</v>
      </c>
      <c r="K5" t="s">
        <v>49</v>
      </c>
      <c r="O5" t="s">
        <v>186</v>
      </c>
      <c r="R5" t="s">
        <v>187</v>
      </c>
      <c r="S5">
        <v>2</v>
      </c>
      <c r="T5" t="s">
        <v>188</v>
      </c>
    </row>
    <row r="6" spans="1:20" x14ac:dyDescent="0.35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I6" t="s">
        <v>56</v>
      </c>
      <c r="K6" t="s">
        <v>57</v>
      </c>
      <c r="O6" t="s">
        <v>189</v>
      </c>
      <c r="R6" t="s">
        <v>190</v>
      </c>
      <c r="S6">
        <v>1</v>
      </c>
      <c r="T6" t="s">
        <v>191</v>
      </c>
    </row>
    <row r="7" spans="1:20" x14ac:dyDescent="0.35">
      <c r="A7" t="s">
        <v>58</v>
      </c>
      <c r="B7" t="s">
        <v>59</v>
      </c>
      <c r="C7" t="s">
        <v>47</v>
      </c>
      <c r="E7" t="s">
        <v>60</v>
      </c>
      <c r="F7" t="s">
        <v>35</v>
      </c>
      <c r="K7" t="s">
        <v>61</v>
      </c>
      <c r="O7" t="s">
        <v>192</v>
      </c>
      <c r="R7" t="s">
        <v>193</v>
      </c>
      <c r="S7">
        <v>0</v>
      </c>
      <c r="T7" t="s">
        <v>194</v>
      </c>
    </row>
    <row r="8" spans="1:20" x14ac:dyDescent="0.35">
      <c r="A8" t="s">
        <v>62</v>
      </c>
      <c r="B8" t="s">
        <v>63</v>
      </c>
      <c r="C8" t="s">
        <v>38</v>
      </c>
      <c r="E8" t="s">
        <v>64</v>
      </c>
      <c r="F8" t="s">
        <v>65</v>
      </c>
      <c r="K8" t="s">
        <v>66</v>
      </c>
      <c r="O8" t="s">
        <v>195</v>
      </c>
      <c r="T8" t="s">
        <v>196</v>
      </c>
    </row>
    <row r="9" spans="1:20" x14ac:dyDescent="0.35">
      <c r="A9" t="s">
        <v>67</v>
      </c>
      <c r="B9" t="s">
        <v>68</v>
      </c>
      <c r="C9" t="s">
        <v>69</v>
      </c>
      <c r="E9" t="s">
        <v>70</v>
      </c>
      <c r="F9" t="s">
        <v>35</v>
      </c>
      <c r="O9" t="s">
        <v>197</v>
      </c>
      <c r="T9" t="s">
        <v>198</v>
      </c>
    </row>
    <row r="10" spans="1:20" x14ac:dyDescent="0.35">
      <c r="A10" t="s">
        <v>67</v>
      </c>
      <c r="B10" t="s">
        <v>68</v>
      </c>
      <c r="C10" t="s">
        <v>71</v>
      </c>
      <c r="E10" t="s">
        <v>72</v>
      </c>
      <c r="F10" t="s">
        <v>65</v>
      </c>
      <c r="O10" t="s">
        <v>199</v>
      </c>
      <c r="T10" t="s">
        <v>200</v>
      </c>
    </row>
    <row r="11" spans="1:20" x14ac:dyDescent="0.35">
      <c r="A11" t="s">
        <v>73</v>
      </c>
      <c r="B11" t="s">
        <v>68</v>
      </c>
      <c r="C11" t="s">
        <v>74</v>
      </c>
      <c r="E11" t="s">
        <v>75</v>
      </c>
      <c r="F11" t="s">
        <v>65</v>
      </c>
      <c r="O11" t="s">
        <v>201</v>
      </c>
      <c r="T11" t="s">
        <v>202</v>
      </c>
    </row>
    <row r="12" spans="1:20" x14ac:dyDescent="0.35">
      <c r="A12" t="s">
        <v>76</v>
      </c>
      <c r="B12" t="s">
        <v>77</v>
      </c>
      <c r="C12" t="s">
        <v>78</v>
      </c>
      <c r="E12" t="s">
        <v>79</v>
      </c>
      <c r="F12" t="s">
        <v>47</v>
      </c>
      <c r="O12" t="s">
        <v>203</v>
      </c>
      <c r="T12" t="s">
        <v>204</v>
      </c>
    </row>
    <row r="13" spans="1:20" x14ac:dyDescent="0.35">
      <c r="A13" t="s">
        <v>80</v>
      </c>
      <c r="B13" t="s">
        <v>81</v>
      </c>
      <c r="C13" t="s">
        <v>82</v>
      </c>
      <c r="E13" t="s">
        <v>83</v>
      </c>
      <c r="F13" t="s">
        <v>84</v>
      </c>
      <c r="O13" t="s">
        <v>205</v>
      </c>
      <c r="T13" t="s">
        <v>206</v>
      </c>
    </row>
    <row r="14" spans="1:20" x14ac:dyDescent="0.35">
      <c r="A14" t="s">
        <v>85</v>
      </c>
      <c r="B14" t="s">
        <v>86</v>
      </c>
      <c r="C14" t="s">
        <v>87</v>
      </c>
      <c r="E14" t="s">
        <v>88</v>
      </c>
      <c r="F14" t="s">
        <v>89</v>
      </c>
      <c r="O14" t="s">
        <v>207</v>
      </c>
      <c r="T14" t="s">
        <v>208</v>
      </c>
    </row>
    <row r="15" spans="1:20" x14ac:dyDescent="0.35">
      <c r="A15" t="s">
        <v>90</v>
      </c>
      <c r="B15" t="s">
        <v>91</v>
      </c>
      <c r="C15" t="s">
        <v>92</v>
      </c>
      <c r="E15" t="s">
        <v>93</v>
      </c>
      <c r="F15" t="s">
        <v>94</v>
      </c>
      <c r="O15" t="s">
        <v>209</v>
      </c>
      <c r="T15" t="s">
        <v>210</v>
      </c>
    </row>
    <row r="16" spans="1:20" x14ac:dyDescent="0.35">
      <c r="A16" t="s">
        <v>95</v>
      </c>
      <c r="B16" t="s">
        <v>96</v>
      </c>
      <c r="C16" t="s">
        <v>97</v>
      </c>
      <c r="E16" t="s">
        <v>98</v>
      </c>
      <c r="F16" t="s">
        <v>99</v>
      </c>
      <c r="O16" t="s">
        <v>211</v>
      </c>
      <c r="T16" t="s">
        <v>212</v>
      </c>
    </row>
    <row r="17" spans="1:20" x14ac:dyDescent="0.35">
      <c r="A17" t="s">
        <v>100</v>
      </c>
      <c r="B17" t="s">
        <v>101</v>
      </c>
      <c r="C17" t="s">
        <v>102</v>
      </c>
      <c r="O17" t="s">
        <v>213</v>
      </c>
      <c r="T17" s="1" t="s">
        <v>14</v>
      </c>
    </row>
    <row r="18" spans="1:20" x14ac:dyDescent="0.35">
      <c r="A18" t="s">
        <v>103</v>
      </c>
      <c r="B18" t="s">
        <v>104</v>
      </c>
      <c r="C18" t="s">
        <v>105</v>
      </c>
      <c r="O18" t="s">
        <v>214</v>
      </c>
      <c r="T18" t="s">
        <v>215</v>
      </c>
    </row>
    <row r="19" spans="1:20" x14ac:dyDescent="0.35">
      <c r="A19" t="s">
        <v>106</v>
      </c>
      <c r="B19" t="s">
        <v>107</v>
      </c>
      <c r="C19" t="s">
        <v>108</v>
      </c>
      <c r="O19" t="s">
        <v>216</v>
      </c>
      <c r="T19" t="s">
        <v>217</v>
      </c>
    </row>
    <row r="20" spans="1:20" x14ac:dyDescent="0.35">
      <c r="A20" t="s">
        <v>109</v>
      </c>
      <c r="B20" t="s">
        <v>101</v>
      </c>
      <c r="C20" s="3" t="s">
        <v>110</v>
      </c>
      <c r="T20" t="s">
        <v>218</v>
      </c>
    </row>
    <row r="21" spans="1:20" x14ac:dyDescent="0.35">
      <c r="A21" t="s">
        <v>111</v>
      </c>
      <c r="B21" t="s">
        <v>112</v>
      </c>
      <c r="C21" t="s">
        <v>113</v>
      </c>
      <c r="T21" t="s">
        <v>219</v>
      </c>
    </row>
    <row r="22" spans="1:20" x14ac:dyDescent="0.35">
      <c r="A22" t="s">
        <v>114</v>
      </c>
      <c r="B22" t="s">
        <v>115</v>
      </c>
      <c r="C22" t="s">
        <v>116</v>
      </c>
      <c r="T22" t="s">
        <v>220</v>
      </c>
    </row>
    <row r="23" spans="1:20" x14ac:dyDescent="0.35">
      <c r="A23" t="s">
        <v>117</v>
      </c>
      <c r="B23" t="s">
        <v>118</v>
      </c>
      <c r="C23" t="s">
        <v>119</v>
      </c>
      <c r="T23" s="1" t="s">
        <v>51</v>
      </c>
    </row>
    <row r="24" spans="1:20" x14ac:dyDescent="0.35">
      <c r="A24" t="s">
        <v>120</v>
      </c>
      <c r="B24" t="s">
        <v>121</v>
      </c>
      <c r="C24" t="s">
        <v>122</v>
      </c>
      <c r="T24" t="s">
        <v>49</v>
      </c>
    </row>
    <row r="25" spans="1:20" x14ac:dyDescent="0.35">
      <c r="A25" t="s">
        <v>123</v>
      </c>
      <c r="B25" t="s">
        <v>124</v>
      </c>
      <c r="C25" t="s">
        <v>125</v>
      </c>
      <c r="T25" t="s">
        <v>221</v>
      </c>
    </row>
    <row r="26" spans="1:20" x14ac:dyDescent="0.35">
      <c r="A26" t="s">
        <v>126</v>
      </c>
      <c r="B26" t="s">
        <v>127</v>
      </c>
      <c r="C26" t="s">
        <v>128</v>
      </c>
      <c r="T26" t="s">
        <v>222</v>
      </c>
    </row>
    <row r="27" spans="1:20" x14ac:dyDescent="0.35">
      <c r="A27" t="s">
        <v>129</v>
      </c>
      <c r="B27" t="s">
        <v>130</v>
      </c>
      <c r="C27" t="s">
        <v>131</v>
      </c>
      <c r="T27" t="s">
        <v>223</v>
      </c>
    </row>
    <row r="28" spans="1:20" x14ac:dyDescent="0.35">
      <c r="A28" t="s">
        <v>132</v>
      </c>
      <c r="B28" t="s">
        <v>133</v>
      </c>
      <c r="C28" t="s">
        <v>134</v>
      </c>
      <c r="T28" t="s">
        <v>224</v>
      </c>
    </row>
    <row r="29" spans="1:20" x14ac:dyDescent="0.35">
      <c r="A29" t="s">
        <v>135</v>
      </c>
      <c r="B29" t="s">
        <v>136</v>
      </c>
      <c r="C29" t="s">
        <v>137</v>
      </c>
      <c r="T29" t="s">
        <v>225</v>
      </c>
    </row>
    <row r="30" spans="1:20" x14ac:dyDescent="0.35">
      <c r="A30" t="s">
        <v>138</v>
      </c>
      <c r="B30" t="s">
        <v>139</v>
      </c>
      <c r="C30" t="s">
        <v>94</v>
      </c>
      <c r="T30" t="s">
        <v>226</v>
      </c>
    </row>
    <row r="31" spans="1:20" x14ac:dyDescent="0.35">
      <c r="A31" t="s">
        <v>140</v>
      </c>
      <c r="B31" t="s">
        <v>141</v>
      </c>
      <c r="C31" t="s">
        <v>142</v>
      </c>
      <c r="T31" t="s">
        <v>227</v>
      </c>
    </row>
    <row r="32" spans="1:20" x14ac:dyDescent="0.35">
      <c r="A32" t="s">
        <v>143</v>
      </c>
      <c r="B32" t="s">
        <v>144</v>
      </c>
      <c r="C32" t="s">
        <v>145</v>
      </c>
      <c r="T32" t="s">
        <v>228</v>
      </c>
    </row>
    <row r="33" spans="1:20" x14ac:dyDescent="0.35">
      <c r="A33" t="s">
        <v>146</v>
      </c>
      <c r="B33" t="s">
        <v>147</v>
      </c>
      <c r="C33" s="3" t="s">
        <v>110</v>
      </c>
      <c r="T33" t="s">
        <v>229</v>
      </c>
    </row>
    <row r="34" spans="1:20" x14ac:dyDescent="0.35">
      <c r="A34" t="s">
        <v>148</v>
      </c>
      <c r="B34" t="s">
        <v>149</v>
      </c>
      <c r="C34" t="s">
        <v>150</v>
      </c>
      <c r="T34" t="s">
        <v>230</v>
      </c>
    </row>
    <row r="35" spans="1:20" x14ac:dyDescent="0.35">
      <c r="A35" t="s">
        <v>151</v>
      </c>
      <c r="B35" t="s">
        <v>152</v>
      </c>
      <c r="C35" t="s">
        <v>28</v>
      </c>
      <c r="T35" s="1" t="s">
        <v>43</v>
      </c>
    </row>
    <row r="36" spans="1:20" x14ac:dyDescent="0.35">
      <c r="A36" t="s">
        <v>153</v>
      </c>
      <c r="B36" t="s">
        <v>154</v>
      </c>
      <c r="C36" t="s">
        <v>89</v>
      </c>
      <c r="T36" t="s">
        <v>231</v>
      </c>
    </row>
    <row r="37" spans="1:20" x14ac:dyDescent="0.35">
      <c r="A37" t="s">
        <v>155</v>
      </c>
      <c r="B37" t="s">
        <v>156</v>
      </c>
      <c r="C37" t="s">
        <v>55</v>
      </c>
      <c r="T37" t="s">
        <v>232</v>
      </c>
    </row>
    <row r="38" spans="1:20" x14ac:dyDescent="0.35">
      <c r="A38" t="s">
        <v>157</v>
      </c>
      <c r="B38" t="s">
        <v>158</v>
      </c>
      <c r="C38" t="s">
        <v>99</v>
      </c>
      <c r="T38" t="s">
        <v>233</v>
      </c>
    </row>
    <row r="39" spans="1:20" x14ac:dyDescent="0.35">
      <c r="A39" t="s">
        <v>159</v>
      </c>
      <c r="B39" t="s">
        <v>160</v>
      </c>
      <c r="C39" t="s">
        <v>65</v>
      </c>
      <c r="T39" s="1" t="s">
        <v>63</v>
      </c>
    </row>
    <row r="40" spans="1:20" x14ac:dyDescent="0.35">
      <c r="A40" t="s">
        <v>161</v>
      </c>
      <c r="B40" t="s">
        <v>162</v>
      </c>
      <c r="C40" t="s">
        <v>84</v>
      </c>
      <c r="T40" t="s">
        <v>234</v>
      </c>
    </row>
    <row r="41" spans="1:20" x14ac:dyDescent="0.35">
      <c r="T41" t="s">
        <v>235</v>
      </c>
    </row>
    <row r="42" spans="1:20" x14ac:dyDescent="0.35">
      <c r="T42" s="1" t="s">
        <v>139</v>
      </c>
    </row>
    <row r="43" spans="1:20" x14ac:dyDescent="0.35">
      <c r="T43" t="s">
        <v>236</v>
      </c>
    </row>
    <row r="44" spans="1:20" x14ac:dyDescent="0.35">
      <c r="T44" s="1" t="s">
        <v>91</v>
      </c>
    </row>
    <row r="45" spans="1:20" x14ac:dyDescent="0.35">
      <c r="T45" t="s">
        <v>237</v>
      </c>
    </row>
    <row r="46" spans="1:20" x14ac:dyDescent="0.35">
      <c r="T46" t="s">
        <v>238</v>
      </c>
    </row>
    <row r="47" spans="1:20" x14ac:dyDescent="0.35">
      <c r="T47" s="1" t="s">
        <v>154</v>
      </c>
    </row>
    <row r="48" spans="1:20" x14ac:dyDescent="0.35">
      <c r="T48" t="s">
        <v>239</v>
      </c>
    </row>
    <row r="49" spans="20:20" x14ac:dyDescent="0.35">
      <c r="T49" t="s">
        <v>240</v>
      </c>
    </row>
    <row r="50" spans="20:20" x14ac:dyDescent="0.35">
      <c r="T50" t="s">
        <v>241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200"/>
  <sheetViews>
    <sheetView tabSelected="1" zoomScale="55" zoomScaleNormal="55" zoomScaleSheetLayoutView="50" zoomScalePageLayoutView="90" workbookViewId="0">
      <selection activeCell="E6" sqref="E6:N6"/>
    </sheetView>
  </sheetViews>
  <sheetFormatPr baseColWidth="10" defaultColWidth="11.453125" defaultRowHeight="14" x14ac:dyDescent="0.35"/>
  <cols>
    <col min="1" max="1" width="11.453125" style="131"/>
    <col min="2" max="2" width="5.453125" style="131" customWidth="1"/>
    <col min="3" max="3" width="11.453125" style="131" customWidth="1"/>
    <col min="4" max="4" width="42.81640625" style="131" customWidth="1"/>
    <col min="5" max="5" width="106.6328125" style="131" customWidth="1"/>
    <col min="6" max="6" width="12" style="131" customWidth="1"/>
    <col min="7" max="7" width="0.54296875" style="131" customWidth="1"/>
    <col min="8" max="8" width="3.81640625" style="131" hidden="1" customWidth="1"/>
    <col min="9" max="9" width="38.453125" style="131" customWidth="1"/>
    <col min="10" max="10" width="29.6328125" style="131" customWidth="1"/>
    <col min="11" max="11" width="8.1796875" style="131" bestFit="1" customWidth="1"/>
    <col min="12" max="12" width="35.81640625" style="131" customWidth="1"/>
    <col min="13" max="13" width="37" style="131" customWidth="1"/>
    <col min="14" max="14" width="30.6328125" style="131" customWidth="1"/>
    <col min="15" max="15" width="4.36328125" style="131" customWidth="1"/>
    <col min="16" max="16384" width="11.453125" style="131"/>
  </cols>
  <sheetData>
    <row r="1" spans="1:26" ht="22.75" customHeight="1" thickBot="1" x14ac:dyDescent="0.4">
      <c r="A1" s="156"/>
      <c r="B1" s="151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3"/>
    </row>
    <row r="2" spans="1:26" ht="40.25" customHeight="1" thickTop="1" thickBot="1" x14ac:dyDescent="0.4">
      <c r="A2" s="156"/>
      <c r="B2" s="154"/>
      <c r="C2" s="182"/>
      <c r="D2" s="183"/>
      <c r="E2" s="173" t="s">
        <v>605</v>
      </c>
      <c r="F2" s="174"/>
      <c r="G2" s="174"/>
      <c r="H2" s="174"/>
      <c r="I2" s="174"/>
      <c r="J2" s="174"/>
      <c r="K2" s="174"/>
      <c r="L2" s="174"/>
      <c r="M2" s="290" t="s">
        <v>593</v>
      </c>
      <c r="N2" s="287"/>
      <c r="O2" s="139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37.25" customHeight="1" thickTop="1" thickBot="1" x14ac:dyDescent="0.4">
      <c r="A3" s="156"/>
      <c r="B3" s="154"/>
      <c r="C3" s="184"/>
      <c r="D3" s="185"/>
      <c r="E3" s="175"/>
      <c r="F3" s="174"/>
      <c r="G3" s="174"/>
      <c r="H3" s="174"/>
      <c r="I3" s="174"/>
      <c r="J3" s="174"/>
      <c r="K3" s="174"/>
      <c r="L3" s="174"/>
      <c r="M3" s="290" t="s">
        <v>594</v>
      </c>
      <c r="N3" s="287"/>
      <c r="O3" s="139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</row>
    <row r="4" spans="1:26" ht="34.75" customHeight="1" thickTop="1" thickBot="1" x14ac:dyDescent="0.4">
      <c r="A4" s="156"/>
      <c r="B4" s="154"/>
      <c r="C4" s="184"/>
      <c r="D4" s="185"/>
      <c r="E4" s="174"/>
      <c r="F4" s="174"/>
      <c r="G4" s="174"/>
      <c r="H4" s="174"/>
      <c r="I4" s="174"/>
      <c r="J4" s="174"/>
      <c r="K4" s="174"/>
      <c r="L4" s="174"/>
      <c r="M4" s="291" t="s">
        <v>615</v>
      </c>
      <c r="N4" s="288"/>
      <c r="O4" s="139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</row>
    <row r="5" spans="1:26" ht="8.4" customHeight="1" thickTop="1" thickBot="1" x14ac:dyDescent="0.4">
      <c r="A5" s="156"/>
      <c r="B5" s="154"/>
      <c r="C5" s="186"/>
      <c r="D5" s="187"/>
      <c r="E5" s="138"/>
      <c r="F5" s="138"/>
      <c r="G5" s="138"/>
      <c r="H5" s="138"/>
      <c r="I5" s="138"/>
      <c r="J5" s="138"/>
      <c r="K5" s="138"/>
      <c r="L5" s="138"/>
      <c r="M5" s="292"/>
      <c r="N5" s="289"/>
      <c r="O5" s="139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</row>
    <row r="6" spans="1:26" ht="56.4" customHeight="1" thickTop="1" thickBot="1" x14ac:dyDescent="0.4">
      <c r="A6" s="156"/>
      <c r="B6" s="154"/>
      <c r="C6" s="193" t="s">
        <v>592</v>
      </c>
      <c r="D6" s="193"/>
      <c r="E6" s="176"/>
      <c r="F6" s="177"/>
      <c r="G6" s="177"/>
      <c r="H6" s="177"/>
      <c r="I6" s="177"/>
      <c r="J6" s="177"/>
      <c r="K6" s="177"/>
      <c r="L6" s="177"/>
      <c r="M6" s="177"/>
      <c r="N6" s="178"/>
      <c r="O6" s="139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</row>
    <row r="7" spans="1:26" ht="84.65" customHeight="1" thickTop="1" thickBot="1" x14ac:dyDescent="0.4">
      <c r="A7" s="156"/>
      <c r="B7" s="154"/>
      <c r="C7" s="170" t="s">
        <v>603</v>
      </c>
      <c r="D7" s="170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39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</row>
    <row r="8" spans="1:26" ht="66.650000000000006" customHeight="1" thickTop="1" thickBot="1" x14ac:dyDescent="0.4">
      <c r="A8" s="156"/>
      <c r="B8" s="154"/>
      <c r="C8" s="170" t="s">
        <v>602</v>
      </c>
      <c r="D8" s="170"/>
      <c r="E8" s="176"/>
      <c r="F8" s="180"/>
      <c r="G8" s="180"/>
      <c r="H8" s="180"/>
      <c r="I8" s="180"/>
      <c r="J8" s="180"/>
      <c r="K8" s="180"/>
      <c r="L8" s="180"/>
      <c r="M8" s="180"/>
      <c r="N8" s="181"/>
      <c r="O8" s="139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</row>
    <row r="9" spans="1:26" ht="58.25" customHeight="1" thickTop="1" thickBot="1" x14ac:dyDescent="0.4">
      <c r="A9" s="156"/>
      <c r="B9" s="154"/>
      <c r="C9" s="188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90"/>
      <c r="O9" s="139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</row>
    <row r="10" spans="1:26" ht="35.4" customHeight="1" thickTop="1" thickBot="1" x14ac:dyDescent="0.4">
      <c r="A10" s="156"/>
      <c r="B10" s="154"/>
      <c r="C10" s="191" t="s">
        <v>608</v>
      </c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39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</row>
    <row r="11" spans="1:26" ht="9" customHeight="1" thickTop="1" thickBot="1" x14ac:dyDescent="0.4">
      <c r="A11" s="156"/>
      <c r="B11" s="154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2"/>
      <c r="O11" s="139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</row>
    <row r="12" spans="1:26" s="132" customFormat="1" ht="83.4" customHeight="1" thickTop="1" thickBot="1" x14ac:dyDescent="0.4">
      <c r="A12" s="156"/>
      <c r="B12" s="154"/>
      <c r="C12" s="157" t="s">
        <v>609</v>
      </c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9"/>
      <c r="O12" s="140"/>
    </row>
    <row r="13" spans="1:26" s="132" customFormat="1" ht="86.4" customHeight="1" thickTop="1" thickBot="1" x14ac:dyDescent="0.4">
      <c r="A13" s="156"/>
      <c r="B13" s="154"/>
      <c r="C13" s="157" t="s">
        <v>610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9"/>
      <c r="O13" s="140"/>
    </row>
    <row r="14" spans="1:26" ht="35.4" customHeight="1" thickTop="1" thickBot="1" x14ac:dyDescent="0.4">
      <c r="A14" s="156"/>
      <c r="B14" s="154"/>
      <c r="C14" s="191" t="s">
        <v>606</v>
      </c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39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</row>
    <row r="15" spans="1:26" ht="9" customHeight="1" thickTop="1" thickBot="1" x14ac:dyDescent="0.4">
      <c r="A15" s="156"/>
      <c r="B15" s="154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2"/>
      <c r="O15" s="139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</row>
    <row r="16" spans="1:26" s="132" customFormat="1" ht="49.75" customHeight="1" thickTop="1" thickBot="1" x14ac:dyDescent="0.4">
      <c r="A16" s="156"/>
      <c r="B16" s="154"/>
      <c r="C16" s="192" t="s">
        <v>612</v>
      </c>
      <c r="D16" s="192"/>
      <c r="E16" s="161"/>
      <c r="F16" s="161"/>
      <c r="G16" s="161"/>
      <c r="H16" s="161"/>
      <c r="I16" s="160" t="s">
        <v>614</v>
      </c>
      <c r="J16" s="160"/>
      <c r="K16" s="160"/>
      <c r="L16" s="161"/>
      <c r="M16" s="161"/>
      <c r="N16" s="161"/>
      <c r="O16" s="140"/>
    </row>
    <row r="17" spans="1:26" s="132" customFormat="1" ht="55.25" customHeight="1" thickTop="1" thickBot="1" x14ac:dyDescent="0.4">
      <c r="A17" s="156"/>
      <c r="B17" s="154"/>
      <c r="C17" s="192" t="s">
        <v>613</v>
      </c>
      <c r="D17" s="192"/>
      <c r="E17" s="161"/>
      <c r="F17" s="161"/>
      <c r="G17" s="161"/>
      <c r="H17" s="161"/>
      <c r="I17" s="160" t="s">
        <v>604</v>
      </c>
      <c r="J17" s="160"/>
      <c r="K17" s="160"/>
      <c r="L17" s="161"/>
      <c r="M17" s="161"/>
      <c r="N17" s="161"/>
      <c r="O17" s="140"/>
    </row>
    <row r="18" spans="1:26" ht="57.65" customHeight="1" thickTop="1" x14ac:dyDescent="0.35">
      <c r="A18" s="156"/>
      <c r="B18" s="154"/>
      <c r="C18" s="162" t="s">
        <v>607</v>
      </c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4"/>
      <c r="O18" s="139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</row>
    <row r="19" spans="1:26" ht="9.65" customHeight="1" thickBot="1" x14ac:dyDescent="0.4">
      <c r="A19" s="156"/>
      <c r="B19" s="154"/>
      <c r="C19" s="165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7"/>
      <c r="O19" s="139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</row>
    <row r="20" spans="1:26" ht="194.4" customHeight="1" thickTop="1" thickBot="1" x14ac:dyDescent="0.4">
      <c r="A20" s="156"/>
      <c r="B20" s="154"/>
      <c r="C20" s="137">
        <v>1</v>
      </c>
      <c r="D20" s="168" t="s">
        <v>611</v>
      </c>
      <c r="E20" s="169"/>
      <c r="F20" s="150"/>
      <c r="G20" s="150"/>
      <c r="H20" s="150"/>
      <c r="I20" s="150"/>
      <c r="J20" s="150"/>
      <c r="K20" s="150"/>
      <c r="L20" s="150"/>
      <c r="M20" s="150"/>
      <c r="N20" s="150"/>
      <c r="O20" s="139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</row>
    <row r="21" spans="1:26" ht="8.4" customHeight="1" thickTop="1" thickBot="1" x14ac:dyDescent="0.4">
      <c r="A21" s="156"/>
      <c r="B21" s="154"/>
      <c r="C21" s="146"/>
      <c r="D21" s="147"/>
      <c r="E21" s="148"/>
      <c r="F21" s="149"/>
      <c r="G21" s="149"/>
      <c r="H21" s="149"/>
      <c r="I21" s="149"/>
      <c r="J21" s="149"/>
      <c r="K21" s="149"/>
      <c r="L21" s="149"/>
      <c r="M21" s="149"/>
      <c r="N21" s="149"/>
      <c r="O21" s="139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</row>
    <row r="22" spans="1:26" ht="207.65" customHeight="1" thickTop="1" thickBot="1" x14ac:dyDescent="0.4">
      <c r="A22" s="156"/>
      <c r="B22" s="154"/>
      <c r="C22" s="137">
        <v>2</v>
      </c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39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ht="8.4" customHeight="1" thickTop="1" thickBot="1" x14ac:dyDescent="0.4">
      <c r="A23" s="156"/>
      <c r="B23" s="154"/>
      <c r="C23" s="146"/>
      <c r="D23" s="147"/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39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4" spans="1:26" ht="246" customHeight="1" thickTop="1" thickBot="1" x14ac:dyDescent="0.4">
      <c r="A24" s="156"/>
      <c r="B24" s="154"/>
      <c r="C24" s="137">
        <v>3</v>
      </c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39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</row>
    <row r="25" spans="1:26" ht="8.4" customHeight="1" thickTop="1" thickBot="1" x14ac:dyDescent="0.4">
      <c r="A25" s="156"/>
      <c r="B25" s="154"/>
      <c r="C25" s="146"/>
      <c r="D25" s="147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39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</row>
    <row r="26" spans="1:26" ht="238.75" customHeight="1" thickTop="1" thickBot="1" x14ac:dyDescent="0.4">
      <c r="A26" s="156"/>
      <c r="B26" s="154"/>
      <c r="C26" s="137">
        <v>4</v>
      </c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39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</row>
    <row r="27" spans="1:26" ht="8.4" customHeight="1" thickTop="1" thickBot="1" x14ac:dyDescent="0.4">
      <c r="A27" s="156"/>
      <c r="B27" s="154"/>
      <c r="C27" s="146"/>
      <c r="D27" s="147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39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</row>
    <row r="28" spans="1:26" ht="213" customHeight="1" thickTop="1" thickBot="1" x14ac:dyDescent="0.4">
      <c r="A28" s="156"/>
      <c r="B28" s="154"/>
      <c r="C28" s="137">
        <v>5</v>
      </c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39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</row>
    <row r="29" spans="1:26" ht="14.5" thickTop="1" x14ac:dyDescent="0.35">
      <c r="A29" s="156"/>
      <c r="B29" s="154"/>
      <c r="C29" s="141"/>
      <c r="D29" s="141"/>
      <c r="E29" s="141"/>
      <c r="F29" s="141"/>
      <c r="G29" s="142"/>
      <c r="H29" s="142"/>
      <c r="I29" s="142"/>
      <c r="J29" s="142"/>
      <c r="K29" s="141"/>
      <c r="L29" s="141"/>
      <c r="M29" s="141"/>
      <c r="N29" s="141"/>
      <c r="O29" s="139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</row>
    <row r="30" spans="1:26" ht="14.5" thickBot="1" x14ac:dyDescent="0.4">
      <c r="A30" s="156"/>
      <c r="B30" s="155"/>
      <c r="C30" s="143"/>
      <c r="D30" s="143"/>
      <c r="E30" s="143"/>
      <c r="F30" s="143"/>
      <c r="G30" s="144"/>
      <c r="H30" s="144"/>
      <c r="I30" s="144"/>
      <c r="J30" s="144"/>
      <c r="K30" s="143"/>
      <c r="L30" s="143"/>
      <c r="M30" s="143"/>
      <c r="N30" s="143"/>
      <c r="O30" s="145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</row>
    <row r="31" spans="1:26" x14ac:dyDescent="0.35">
      <c r="B31" s="134"/>
      <c r="C31" s="134"/>
      <c r="D31" s="134"/>
      <c r="E31" s="134"/>
      <c r="F31" s="134"/>
      <c r="G31" s="135"/>
      <c r="H31" s="135"/>
      <c r="I31" s="135"/>
      <c r="J31" s="135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</row>
    <row r="32" spans="1:26" x14ac:dyDescent="0.35">
      <c r="B32" s="134"/>
      <c r="C32" s="134"/>
      <c r="D32" s="134"/>
      <c r="E32" s="134"/>
      <c r="F32" s="134"/>
      <c r="G32" s="135"/>
      <c r="H32" s="135"/>
      <c r="I32" s="135"/>
      <c r="J32" s="135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spans="2:26" x14ac:dyDescent="0.35">
      <c r="B33" s="134"/>
      <c r="C33" s="134"/>
      <c r="D33" s="134"/>
      <c r="E33" s="134"/>
      <c r="F33" s="134"/>
      <c r="G33" s="135"/>
      <c r="H33" s="135"/>
      <c r="I33" s="135"/>
      <c r="J33" s="135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spans="2:26" x14ac:dyDescent="0.35">
      <c r="B34" s="134"/>
      <c r="C34" s="134"/>
      <c r="D34" s="134"/>
      <c r="E34" s="134"/>
      <c r="F34" s="134"/>
      <c r="G34" s="135"/>
      <c r="H34" s="135"/>
      <c r="I34" s="135"/>
      <c r="J34" s="135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spans="2:26" x14ac:dyDescent="0.35">
      <c r="B35" s="134"/>
      <c r="C35" s="134"/>
      <c r="D35" s="134"/>
      <c r="E35" s="134"/>
      <c r="F35" s="134"/>
      <c r="G35" s="135"/>
      <c r="H35" s="135"/>
      <c r="I35" s="135"/>
      <c r="J35" s="135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spans="2:26" x14ac:dyDescent="0.35">
      <c r="B36" s="134"/>
      <c r="C36" s="134"/>
      <c r="D36" s="134"/>
      <c r="E36" s="134"/>
      <c r="F36" s="134"/>
      <c r="G36" s="135"/>
      <c r="H36" s="135"/>
      <c r="I36" s="135"/>
      <c r="J36" s="135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spans="2:26" x14ac:dyDescent="0.35">
      <c r="B37" s="134"/>
      <c r="C37" s="134"/>
      <c r="D37" s="134"/>
      <c r="E37" s="134"/>
      <c r="F37" s="134"/>
      <c r="G37" s="135"/>
      <c r="H37" s="135"/>
      <c r="I37" s="135"/>
      <c r="J37" s="135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spans="2:26" x14ac:dyDescent="0.35">
      <c r="B38" s="134"/>
      <c r="C38" s="134"/>
      <c r="D38" s="134"/>
      <c r="E38" s="134"/>
      <c r="F38" s="134"/>
      <c r="G38" s="135"/>
      <c r="H38" s="135"/>
      <c r="I38" s="135"/>
      <c r="J38" s="135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spans="2:26" x14ac:dyDescent="0.35">
      <c r="B39" s="134"/>
      <c r="C39" s="134"/>
      <c r="D39" s="134"/>
      <c r="E39" s="134"/>
      <c r="F39" s="134"/>
      <c r="G39" s="135"/>
      <c r="H39" s="135"/>
      <c r="I39" s="135"/>
      <c r="J39" s="135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spans="2:26" x14ac:dyDescent="0.35">
      <c r="B40" s="134"/>
      <c r="C40" s="134"/>
      <c r="D40" s="134"/>
      <c r="E40" s="134"/>
      <c r="F40" s="134"/>
      <c r="G40" s="135"/>
      <c r="H40" s="135"/>
      <c r="I40" s="135"/>
      <c r="J40" s="135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spans="2:26" x14ac:dyDescent="0.35">
      <c r="B41" s="134"/>
      <c r="C41" s="134"/>
      <c r="D41" s="134"/>
      <c r="E41" s="134"/>
      <c r="F41" s="134"/>
      <c r="G41" s="135"/>
      <c r="H41" s="135"/>
      <c r="I41" s="135"/>
      <c r="J41" s="135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spans="2:26" x14ac:dyDescent="0.35">
      <c r="B42" s="134"/>
      <c r="C42" s="134"/>
      <c r="D42" s="134"/>
      <c r="E42" s="134"/>
      <c r="F42" s="134"/>
      <c r="G42" s="135"/>
      <c r="H42" s="135"/>
      <c r="I42" s="135"/>
      <c r="J42" s="135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spans="2:26" x14ac:dyDescent="0.35">
      <c r="B43" s="134"/>
      <c r="C43" s="134"/>
      <c r="D43" s="134"/>
      <c r="E43" s="134"/>
      <c r="F43" s="134"/>
      <c r="G43" s="135"/>
      <c r="H43" s="135"/>
      <c r="I43" s="135"/>
      <c r="J43" s="135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spans="2:26" x14ac:dyDescent="0.35">
      <c r="B44" s="134"/>
      <c r="C44" s="134"/>
      <c r="D44" s="134"/>
      <c r="E44" s="134"/>
      <c r="F44" s="134"/>
      <c r="G44" s="135"/>
      <c r="H44" s="135"/>
      <c r="I44" s="135"/>
      <c r="J44" s="135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spans="2:26" x14ac:dyDescent="0.35">
      <c r="B45" s="134"/>
      <c r="C45" s="134"/>
      <c r="D45" s="134"/>
      <c r="E45" s="134"/>
      <c r="F45" s="134"/>
      <c r="G45" s="135"/>
      <c r="H45" s="135"/>
      <c r="I45" s="135"/>
      <c r="J45" s="135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spans="2:26" x14ac:dyDescent="0.35">
      <c r="B46" s="134"/>
      <c r="C46" s="134"/>
      <c r="D46" s="134"/>
      <c r="E46" s="134"/>
      <c r="F46" s="134"/>
      <c r="G46" s="135"/>
      <c r="H46" s="135"/>
      <c r="I46" s="135"/>
      <c r="J46" s="135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spans="2:26" x14ac:dyDescent="0.35">
      <c r="B47" s="134"/>
      <c r="C47" s="134"/>
      <c r="D47" s="134"/>
      <c r="E47" s="134"/>
      <c r="F47" s="134"/>
      <c r="G47" s="135"/>
      <c r="H47" s="135"/>
      <c r="I47" s="135"/>
      <c r="J47" s="135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spans="2:26" x14ac:dyDescent="0.35">
      <c r="B48" s="134"/>
      <c r="C48" s="134"/>
      <c r="D48" s="134"/>
      <c r="E48" s="134"/>
      <c r="F48" s="134"/>
      <c r="G48" s="135"/>
      <c r="H48" s="135"/>
      <c r="I48" s="135"/>
      <c r="J48" s="135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  <row r="49" spans="2:26" x14ac:dyDescent="0.35">
      <c r="B49" s="134"/>
      <c r="C49" s="134"/>
      <c r="D49" s="134"/>
      <c r="E49" s="134"/>
      <c r="F49" s="134"/>
      <c r="G49" s="135"/>
      <c r="H49" s="135"/>
      <c r="I49" s="135"/>
      <c r="J49" s="135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 spans="2:26" x14ac:dyDescent="0.35">
      <c r="B50" s="134"/>
      <c r="C50" s="134"/>
      <c r="D50" s="134"/>
      <c r="E50" s="134"/>
      <c r="F50" s="134"/>
      <c r="G50" s="135"/>
      <c r="H50" s="135"/>
      <c r="I50" s="135"/>
      <c r="J50" s="135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</row>
    <row r="51" spans="2:26" x14ac:dyDescent="0.35">
      <c r="B51" s="134"/>
      <c r="C51" s="134"/>
      <c r="D51" s="134"/>
      <c r="E51" s="134"/>
      <c r="F51" s="134"/>
      <c r="G51" s="135"/>
      <c r="H51" s="135"/>
      <c r="I51" s="135"/>
      <c r="J51" s="135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</row>
    <row r="52" spans="2:26" x14ac:dyDescent="0.35">
      <c r="B52" s="134"/>
      <c r="C52" s="134"/>
      <c r="D52" s="134"/>
      <c r="E52" s="134"/>
      <c r="F52" s="134"/>
      <c r="G52" s="135"/>
      <c r="H52" s="135"/>
      <c r="I52" s="135"/>
      <c r="J52" s="135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</row>
    <row r="53" spans="2:26" x14ac:dyDescent="0.35">
      <c r="B53" s="134"/>
      <c r="C53" s="134"/>
      <c r="D53" s="134"/>
      <c r="E53" s="134"/>
      <c r="F53" s="134"/>
      <c r="G53" s="135"/>
      <c r="H53" s="135"/>
      <c r="I53" s="135"/>
      <c r="J53" s="135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</row>
    <row r="54" spans="2:26" x14ac:dyDescent="0.35">
      <c r="B54" s="134"/>
      <c r="C54" s="134"/>
      <c r="D54" s="134"/>
      <c r="E54" s="134"/>
      <c r="F54" s="134"/>
      <c r="G54" s="135"/>
      <c r="H54" s="135"/>
      <c r="I54" s="135"/>
      <c r="J54" s="135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</row>
    <row r="55" spans="2:26" x14ac:dyDescent="0.35">
      <c r="B55" s="134"/>
      <c r="C55" s="134"/>
      <c r="D55" s="134"/>
      <c r="E55" s="134"/>
      <c r="F55" s="134"/>
      <c r="G55" s="135"/>
      <c r="H55" s="135"/>
      <c r="I55" s="135"/>
      <c r="J55" s="135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</row>
    <row r="56" spans="2:26" x14ac:dyDescent="0.35">
      <c r="B56" s="134"/>
      <c r="C56" s="134"/>
      <c r="D56" s="134"/>
      <c r="E56" s="134"/>
      <c r="F56" s="134"/>
      <c r="G56" s="135"/>
      <c r="H56" s="135"/>
      <c r="I56" s="135"/>
      <c r="J56" s="135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</row>
    <row r="57" spans="2:26" x14ac:dyDescent="0.35">
      <c r="B57" s="134"/>
      <c r="C57" s="134"/>
      <c r="D57" s="134"/>
      <c r="E57" s="134"/>
      <c r="F57" s="134"/>
      <c r="G57" s="135"/>
      <c r="H57" s="135"/>
      <c r="I57" s="135"/>
      <c r="J57" s="135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</row>
    <row r="58" spans="2:26" x14ac:dyDescent="0.35">
      <c r="B58" s="134"/>
      <c r="C58" s="134"/>
      <c r="D58" s="134"/>
      <c r="E58" s="134"/>
      <c r="F58" s="134"/>
      <c r="G58" s="135"/>
      <c r="H58" s="135"/>
      <c r="I58" s="135"/>
      <c r="J58" s="135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</row>
    <row r="59" spans="2:26" x14ac:dyDescent="0.35">
      <c r="B59" s="134"/>
      <c r="C59" s="134"/>
      <c r="D59" s="134"/>
      <c r="E59" s="134"/>
      <c r="F59" s="134"/>
      <c r="G59" s="135"/>
      <c r="H59" s="135"/>
      <c r="I59" s="135"/>
      <c r="J59" s="135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spans="2:26" x14ac:dyDescent="0.35">
      <c r="B60" s="134"/>
      <c r="C60" s="134"/>
      <c r="D60" s="134"/>
      <c r="E60" s="134"/>
      <c r="F60" s="134"/>
      <c r="G60" s="135"/>
      <c r="H60" s="135"/>
      <c r="I60" s="135"/>
      <c r="J60" s="135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spans="2:26" x14ac:dyDescent="0.35">
      <c r="B61" s="134"/>
      <c r="C61" s="134"/>
      <c r="D61" s="134"/>
      <c r="E61" s="134"/>
      <c r="F61" s="134"/>
      <c r="G61" s="135"/>
      <c r="H61" s="135"/>
      <c r="I61" s="135"/>
      <c r="J61" s="135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</row>
    <row r="62" spans="2:26" x14ac:dyDescent="0.35">
      <c r="B62" s="134"/>
      <c r="C62" s="134"/>
      <c r="D62" s="134"/>
      <c r="E62" s="134"/>
      <c r="F62" s="134"/>
      <c r="G62" s="135"/>
      <c r="H62" s="135"/>
      <c r="I62" s="135"/>
      <c r="J62" s="135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</row>
    <row r="63" spans="2:26" x14ac:dyDescent="0.35">
      <c r="B63" s="134"/>
      <c r="C63" s="134"/>
      <c r="D63" s="134"/>
      <c r="E63" s="134"/>
      <c r="F63" s="134"/>
      <c r="G63" s="135"/>
      <c r="H63" s="135"/>
      <c r="I63" s="135"/>
      <c r="J63" s="135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</row>
    <row r="64" spans="2:26" x14ac:dyDescent="0.35">
      <c r="B64" s="134"/>
      <c r="C64" s="134"/>
      <c r="D64" s="134"/>
      <c r="E64" s="134"/>
      <c r="F64" s="134"/>
      <c r="G64" s="135"/>
      <c r="H64" s="135"/>
      <c r="I64" s="135"/>
      <c r="J64" s="135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</row>
    <row r="65" spans="2:26" x14ac:dyDescent="0.35">
      <c r="B65" s="134"/>
      <c r="C65" s="134"/>
      <c r="D65" s="134"/>
      <c r="E65" s="134"/>
      <c r="F65" s="134"/>
      <c r="G65" s="135"/>
      <c r="H65" s="135"/>
      <c r="I65" s="135"/>
      <c r="J65" s="135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</row>
    <row r="66" spans="2:26" x14ac:dyDescent="0.35">
      <c r="B66" s="134"/>
      <c r="C66" s="134"/>
      <c r="D66" s="134"/>
      <c r="E66" s="134"/>
      <c r="F66" s="134"/>
      <c r="G66" s="135"/>
      <c r="H66" s="135"/>
      <c r="I66" s="135"/>
      <c r="J66" s="135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</row>
    <row r="67" spans="2:26" x14ac:dyDescent="0.35">
      <c r="B67" s="134"/>
      <c r="C67" s="134"/>
      <c r="D67" s="134"/>
      <c r="E67" s="134"/>
      <c r="F67" s="134"/>
      <c r="G67" s="135"/>
      <c r="H67" s="135"/>
      <c r="I67" s="135"/>
      <c r="J67" s="135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spans="2:26" x14ac:dyDescent="0.35">
      <c r="B68" s="134"/>
      <c r="C68" s="134"/>
      <c r="D68" s="134"/>
      <c r="E68" s="134"/>
      <c r="F68" s="134"/>
      <c r="G68" s="135"/>
      <c r="H68" s="135"/>
      <c r="I68" s="135"/>
      <c r="J68" s="135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</row>
    <row r="69" spans="2:26" x14ac:dyDescent="0.35">
      <c r="B69" s="134"/>
      <c r="C69" s="134"/>
      <c r="D69" s="134"/>
      <c r="E69" s="134"/>
      <c r="F69" s="134"/>
      <c r="G69" s="135"/>
      <c r="H69" s="135"/>
      <c r="I69" s="135"/>
      <c r="J69" s="135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</row>
    <row r="70" spans="2:26" x14ac:dyDescent="0.35">
      <c r="B70" s="134"/>
      <c r="C70" s="134"/>
      <c r="D70" s="134"/>
      <c r="E70" s="134"/>
      <c r="F70" s="134"/>
      <c r="G70" s="135"/>
      <c r="H70" s="135"/>
      <c r="I70" s="135"/>
      <c r="J70" s="135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</row>
    <row r="71" spans="2:26" x14ac:dyDescent="0.35">
      <c r="B71" s="134"/>
      <c r="C71" s="134"/>
      <c r="D71" s="134"/>
      <c r="E71" s="134"/>
      <c r="F71" s="134"/>
      <c r="G71" s="135"/>
      <c r="H71" s="135"/>
      <c r="I71" s="135"/>
      <c r="J71" s="135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2" spans="2:26" x14ac:dyDescent="0.35">
      <c r="B72" s="134"/>
      <c r="C72" s="134"/>
      <c r="D72" s="134"/>
      <c r="E72" s="134"/>
      <c r="F72" s="134"/>
      <c r="G72" s="135"/>
      <c r="H72" s="135"/>
      <c r="I72" s="135"/>
      <c r="J72" s="135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</row>
    <row r="73" spans="2:26" x14ac:dyDescent="0.35">
      <c r="B73" s="134"/>
      <c r="C73" s="134"/>
      <c r="D73" s="134"/>
      <c r="E73" s="134"/>
      <c r="F73" s="134"/>
      <c r="G73" s="135"/>
      <c r="H73" s="135"/>
      <c r="I73" s="135"/>
      <c r="J73" s="135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</row>
    <row r="74" spans="2:26" x14ac:dyDescent="0.35">
      <c r="B74" s="134"/>
      <c r="C74" s="134"/>
      <c r="D74" s="134"/>
      <c r="E74" s="134"/>
      <c r="F74" s="134"/>
      <c r="G74" s="135"/>
      <c r="H74" s="135"/>
      <c r="I74" s="135"/>
      <c r="J74" s="135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</row>
    <row r="75" spans="2:26" x14ac:dyDescent="0.35">
      <c r="B75" s="134"/>
      <c r="C75" s="134"/>
      <c r="D75" s="134"/>
      <c r="E75" s="134"/>
      <c r="F75" s="134"/>
      <c r="G75" s="135"/>
      <c r="H75" s="135"/>
      <c r="I75" s="135"/>
      <c r="J75" s="135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</row>
    <row r="76" spans="2:26" x14ac:dyDescent="0.35">
      <c r="B76" s="134"/>
      <c r="C76" s="134"/>
      <c r="D76" s="134"/>
      <c r="E76" s="134"/>
      <c r="F76" s="134"/>
      <c r="G76" s="135"/>
      <c r="H76" s="135"/>
      <c r="I76" s="135"/>
      <c r="J76" s="135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</row>
    <row r="77" spans="2:26" x14ac:dyDescent="0.35">
      <c r="B77" s="134"/>
      <c r="C77" s="134"/>
      <c r="D77" s="134"/>
      <c r="E77" s="134"/>
      <c r="F77" s="134"/>
      <c r="G77" s="135"/>
      <c r="H77" s="135"/>
      <c r="I77" s="135"/>
      <c r="J77" s="135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</row>
    <row r="78" spans="2:26" x14ac:dyDescent="0.35">
      <c r="B78" s="134"/>
      <c r="C78" s="134"/>
      <c r="D78" s="134"/>
      <c r="E78" s="134"/>
      <c r="F78" s="134"/>
      <c r="G78" s="135"/>
      <c r="H78" s="135"/>
      <c r="I78" s="135"/>
      <c r="J78" s="135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</row>
    <row r="79" spans="2:26" x14ac:dyDescent="0.35">
      <c r="B79" s="134"/>
      <c r="C79" s="134"/>
      <c r="D79" s="134"/>
      <c r="E79" s="134"/>
      <c r="F79" s="134"/>
      <c r="G79" s="135"/>
      <c r="H79" s="135"/>
      <c r="I79" s="135"/>
      <c r="J79" s="135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</row>
    <row r="80" spans="2:26" x14ac:dyDescent="0.35">
      <c r="B80" s="134"/>
      <c r="C80" s="134"/>
      <c r="D80" s="134"/>
      <c r="E80" s="134"/>
      <c r="F80" s="134"/>
      <c r="G80" s="135"/>
      <c r="H80" s="135"/>
      <c r="I80" s="135"/>
      <c r="J80" s="135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</row>
    <row r="81" spans="2:26" x14ac:dyDescent="0.35">
      <c r="B81" s="134"/>
      <c r="C81" s="134"/>
      <c r="D81" s="134"/>
      <c r="E81" s="134"/>
      <c r="F81" s="134"/>
      <c r="G81" s="135"/>
      <c r="H81" s="135"/>
      <c r="I81" s="135"/>
      <c r="J81" s="135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</row>
    <row r="82" spans="2:26" x14ac:dyDescent="0.35">
      <c r="D82" s="134"/>
      <c r="E82" s="134"/>
      <c r="F82" s="134"/>
      <c r="G82" s="135"/>
      <c r="H82" s="135"/>
      <c r="I82" s="135"/>
      <c r="J82" s="135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</row>
    <row r="83" spans="2:26" x14ac:dyDescent="0.35">
      <c r="D83" s="134"/>
      <c r="E83" s="134"/>
      <c r="F83" s="134"/>
      <c r="G83" s="135"/>
      <c r="H83" s="135"/>
      <c r="I83" s="135"/>
      <c r="J83" s="135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</row>
    <row r="84" spans="2:26" x14ac:dyDescent="0.35">
      <c r="D84" s="134"/>
      <c r="E84" s="134"/>
      <c r="F84" s="134"/>
      <c r="G84" s="135"/>
      <c r="H84" s="135"/>
      <c r="I84" s="135"/>
      <c r="J84" s="135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</row>
    <row r="85" spans="2:26" x14ac:dyDescent="0.35">
      <c r="D85" s="134"/>
      <c r="E85" s="134"/>
      <c r="F85" s="134"/>
      <c r="G85" s="135"/>
      <c r="H85" s="135"/>
      <c r="I85" s="135"/>
      <c r="J85" s="135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</row>
    <row r="86" spans="2:26" x14ac:dyDescent="0.35">
      <c r="D86" s="134"/>
      <c r="E86" s="134"/>
      <c r="F86" s="134"/>
      <c r="G86" s="135"/>
      <c r="H86" s="135"/>
      <c r="I86" s="135"/>
      <c r="J86" s="135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</row>
    <row r="87" spans="2:26" x14ac:dyDescent="0.35">
      <c r="D87" s="134"/>
      <c r="E87" s="134"/>
      <c r="F87" s="134"/>
      <c r="G87" s="135"/>
      <c r="H87" s="135"/>
      <c r="I87" s="135"/>
      <c r="J87" s="135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</row>
    <row r="88" spans="2:26" x14ac:dyDescent="0.35">
      <c r="D88" s="134"/>
      <c r="E88" s="134"/>
      <c r="F88" s="134"/>
      <c r="G88" s="135"/>
      <c r="H88" s="135"/>
      <c r="I88" s="135"/>
      <c r="J88" s="135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</row>
    <row r="89" spans="2:26" x14ac:dyDescent="0.35">
      <c r="D89" s="134"/>
      <c r="E89" s="134"/>
      <c r="F89" s="134"/>
      <c r="G89" s="135"/>
      <c r="H89" s="135"/>
      <c r="I89" s="135"/>
      <c r="J89" s="135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</row>
    <row r="90" spans="2:26" x14ac:dyDescent="0.35">
      <c r="D90" s="134"/>
      <c r="E90" s="134"/>
      <c r="F90" s="134"/>
      <c r="G90" s="135"/>
      <c r="H90" s="135"/>
      <c r="I90" s="135"/>
      <c r="J90" s="135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</row>
    <row r="91" spans="2:26" x14ac:dyDescent="0.35">
      <c r="D91" s="134"/>
      <c r="E91" s="134"/>
      <c r="F91" s="134"/>
      <c r="G91" s="135"/>
      <c r="H91" s="135"/>
      <c r="I91" s="135"/>
      <c r="J91" s="135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</row>
    <row r="92" spans="2:26" x14ac:dyDescent="0.35">
      <c r="D92" s="134"/>
      <c r="E92" s="134"/>
      <c r="F92" s="134"/>
      <c r="G92" s="135"/>
      <c r="H92" s="135"/>
      <c r="I92" s="135"/>
      <c r="J92" s="135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</row>
    <row r="93" spans="2:26" x14ac:dyDescent="0.35">
      <c r="D93" s="134"/>
      <c r="E93" s="134"/>
      <c r="F93" s="134"/>
      <c r="G93" s="135"/>
      <c r="H93" s="135"/>
      <c r="I93" s="135"/>
      <c r="J93" s="135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</row>
    <row r="94" spans="2:26" x14ac:dyDescent="0.35">
      <c r="D94" s="134"/>
      <c r="E94" s="134"/>
      <c r="F94" s="134"/>
      <c r="G94" s="135"/>
      <c r="H94" s="135"/>
      <c r="I94" s="135"/>
      <c r="J94" s="135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</row>
    <row r="95" spans="2:26" x14ac:dyDescent="0.35">
      <c r="D95" s="134"/>
      <c r="E95" s="134"/>
      <c r="F95" s="134"/>
      <c r="G95" s="135"/>
      <c r="H95" s="135"/>
      <c r="I95" s="135"/>
      <c r="J95" s="135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</row>
    <row r="96" spans="2:26" x14ac:dyDescent="0.35">
      <c r="D96" s="134"/>
      <c r="E96" s="134"/>
      <c r="F96" s="134"/>
      <c r="G96" s="135"/>
      <c r="H96" s="135"/>
      <c r="I96" s="135"/>
      <c r="J96" s="135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</row>
    <row r="97" spans="4:26" x14ac:dyDescent="0.35">
      <c r="D97" s="134"/>
      <c r="E97" s="134"/>
      <c r="F97" s="134"/>
      <c r="G97" s="135"/>
      <c r="H97" s="135"/>
      <c r="I97" s="135"/>
      <c r="J97" s="135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</row>
    <row r="98" spans="4:26" x14ac:dyDescent="0.35">
      <c r="D98" s="134"/>
      <c r="E98" s="134"/>
      <c r="F98" s="134"/>
      <c r="G98" s="135"/>
      <c r="H98" s="135"/>
      <c r="I98" s="135"/>
      <c r="J98" s="135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</row>
    <row r="99" spans="4:26" x14ac:dyDescent="0.35">
      <c r="D99" s="134"/>
      <c r="E99" s="134"/>
      <c r="F99" s="134"/>
      <c r="G99" s="135"/>
      <c r="H99" s="135"/>
      <c r="I99" s="135"/>
      <c r="J99" s="135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</row>
    <row r="100" spans="4:26" x14ac:dyDescent="0.35">
      <c r="D100" s="134"/>
      <c r="E100" s="134"/>
      <c r="F100" s="134"/>
      <c r="G100" s="135"/>
      <c r="H100" s="135"/>
      <c r="I100" s="135"/>
      <c r="J100" s="135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</row>
    <row r="101" spans="4:26" x14ac:dyDescent="0.35">
      <c r="D101" s="134"/>
      <c r="E101" s="134"/>
      <c r="F101" s="134"/>
      <c r="G101" s="135"/>
      <c r="H101" s="135"/>
      <c r="I101" s="135"/>
      <c r="J101" s="135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</row>
    <row r="102" spans="4:26" x14ac:dyDescent="0.35">
      <c r="D102" s="134"/>
      <c r="E102" s="134"/>
      <c r="F102" s="134"/>
      <c r="G102" s="135"/>
      <c r="H102" s="135"/>
      <c r="I102" s="135"/>
      <c r="J102" s="135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</row>
    <row r="103" spans="4:26" x14ac:dyDescent="0.35">
      <c r="D103" s="134"/>
      <c r="E103" s="134"/>
      <c r="F103" s="134"/>
      <c r="G103" s="135"/>
      <c r="H103" s="135"/>
      <c r="I103" s="135"/>
      <c r="J103" s="135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</row>
    <row r="104" spans="4:26" x14ac:dyDescent="0.35">
      <c r="D104" s="134"/>
      <c r="E104" s="134"/>
      <c r="F104" s="134"/>
      <c r="G104" s="135"/>
      <c r="H104" s="135"/>
      <c r="I104" s="135"/>
      <c r="J104" s="135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</row>
    <row r="105" spans="4:26" x14ac:dyDescent="0.35">
      <c r="D105" s="134"/>
      <c r="E105" s="134"/>
      <c r="F105" s="134"/>
      <c r="G105" s="135"/>
      <c r="H105" s="135"/>
      <c r="I105" s="135"/>
      <c r="J105" s="135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</row>
    <row r="106" spans="4:26" x14ac:dyDescent="0.35">
      <c r="D106" s="134"/>
      <c r="E106" s="134"/>
      <c r="F106" s="134"/>
      <c r="G106" s="135"/>
      <c r="H106" s="135"/>
      <c r="I106" s="135"/>
      <c r="J106" s="135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</row>
    <row r="107" spans="4:26" x14ac:dyDescent="0.35">
      <c r="D107" s="134"/>
      <c r="E107" s="134"/>
      <c r="F107" s="134"/>
      <c r="G107" s="135"/>
      <c r="H107" s="135"/>
      <c r="I107" s="135"/>
      <c r="J107" s="135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</row>
    <row r="108" spans="4:26" x14ac:dyDescent="0.35">
      <c r="D108" s="134"/>
      <c r="E108" s="134"/>
      <c r="F108" s="134"/>
      <c r="G108" s="135"/>
      <c r="H108" s="135"/>
      <c r="I108" s="135"/>
      <c r="J108" s="135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</row>
    <row r="109" spans="4:26" x14ac:dyDescent="0.35">
      <c r="D109" s="134"/>
      <c r="E109" s="134"/>
      <c r="F109" s="134"/>
      <c r="G109" s="135"/>
      <c r="H109" s="135"/>
      <c r="I109" s="135"/>
      <c r="J109" s="135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</row>
    <row r="110" spans="4:26" x14ac:dyDescent="0.35">
      <c r="D110" s="134"/>
      <c r="E110" s="134"/>
      <c r="F110" s="134"/>
      <c r="G110" s="135"/>
      <c r="H110" s="135"/>
      <c r="I110" s="135"/>
      <c r="J110" s="135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</row>
    <row r="111" spans="4:26" x14ac:dyDescent="0.35">
      <c r="D111" s="134"/>
      <c r="E111" s="134"/>
      <c r="F111" s="134"/>
      <c r="G111" s="135"/>
      <c r="H111" s="135"/>
      <c r="I111" s="135"/>
      <c r="J111" s="135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</row>
    <row r="112" spans="4:26" x14ac:dyDescent="0.35">
      <c r="D112" s="134"/>
      <c r="E112" s="134"/>
      <c r="F112" s="134"/>
      <c r="G112" s="135"/>
      <c r="H112" s="135"/>
      <c r="I112" s="135"/>
      <c r="J112" s="135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</row>
    <row r="113" spans="4:26" x14ac:dyDescent="0.35">
      <c r="D113" s="134"/>
      <c r="E113" s="134"/>
      <c r="F113" s="134"/>
      <c r="G113" s="135"/>
      <c r="H113" s="135"/>
      <c r="I113" s="135"/>
      <c r="J113" s="135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</row>
    <row r="114" spans="4:26" x14ac:dyDescent="0.35">
      <c r="D114" s="134"/>
      <c r="E114" s="134"/>
      <c r="F114" s="134"/>
      <c r="G114" s="135"/>
      <c r="H114" s="135"/>
      <c r="I114" s="135"/>
      <c r="J114" s="135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</row>
    <row r="115" spans="4:26" x14ac:dyDescent="0.35">
      <c r="D115" s="134"/>
      <c r="E115" s="134"/>
      <c r="F115" s="134"/>
      <c r="G115" s="135"/>
      <c r="H115" s="135"/>
      <c r="I115" s="135"/>
      <c r="J115" s="135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</row>
    <row r="116" spans="4:26" x14ac:dyDescent="0.35">
      <c r="D116" s="134"/>
      <c r="E116" s="134"/>
      <c r="F116" s="134"/>
      <c r="G116" s="135"/>
      <c r="H116" s="135"/>
      <c r="I116" s="135"/>
      <c r="J116" s="135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</row>
    <row r="117" spans="4:26" x14ac:dyDescent="0.35">
      <c r="D117" s="134"/>
      <c r="E117" s="134"/>
      <c r="F117" s="134"/>
      <c r="G117" s="135"/>
      <c r="H117" s="135"/>
      <c r="I117" s="135"/>
      <c r="J117" s="135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</row>
    <row r="118" spans="4:26" x14ac:dyDescent="0.35">
      <c r="D118" s="134"/>
      <c r="E118" s="134"/>
      <c r="F118" s="134"/>
      <c r="G118" s="135"/>
      <c r="H118" s="135"/>
      <c r="I118" s="135"/>
      <c r="J118" s="135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</row>
    <row r="119" spans="4:26" x14ac:dyDescent="0.35">
      <c r="D119" s="134"/>
      <c r="E119" s="134"/>
      <c r="F119" s="134"/>
      <c r="G119" s="135"/>
      <c r="H119" s="135"/>
      <c r="I119" s="135"/>
      <c r="J119" s="135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</row>
    <row r="120" spans="4:26" x14ac:dyDescent="0.35">
      <c r="D120" s="134"/>
      <c r="E120" s="134"/>
      <c r="F120" s="134"/>
      <c r="G120" s="135"/>
      <c r="H120" s="135"/>
      <c r="I120" s="135"/>
      <c r="J120" s="135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</row>
    <row r="121" spans="4:26" x14ac:dyDescent="0.35">
      <c r="D121" s="134"/>
      <c r="E121" s="134"/>
      <c r="F121" s="134"/>
      <c r="G121" s="135"/>
      <c r="H121" s="135"/>
      <c r="I121" s="135"/>
      <c r="J121" s="135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spans="4:26" x14ac:dyDescent="0.35">
      <c r="D122" s="134"/>
      <c r="E122" s="134"/>
      <c r="F122" s="134"/>
      <c r="G122" s="135"/>
      <c r="H122" s="135"/>
      <c r="I122" s="135"/>
      <c r="J122" s="135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</row>
    <row r="123" spans="4:26" x14ac:dyDescent="0.35">
      <c r="D123" s="134"/>
      <c r="E123" s="134"/>
      <c r="F123" s="134"/>
      <c r="G123" s="135"/>
      <c r="H123" s="135"/>
      <c r="I123" s="135"/>
      <c r="J123" s="135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spans="4:26" x14ac:dyDescent="0.35">
      <c r="D124" s="134"/>
      <c r="E124" s="134"/>
      <c r="F124" s="134"/>
      <c r="G124" s="135"/>
      <c r="H124" s="135"/>
      <c r="I124" s="135"/>
      <c r="J124" s="135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</row>
    <row r="125" spans="4:26" x14ac:dyDescent="0.35">
      <c r="D125" s="134"/>
      <c r="E125" s="134"/>
      <c r="F125" s="134"/>
      <c r="G125" s="135"/>
      <c r="H125" s="135"/>
      <c r="I125" s="135"/>
      <c r="J125" s="135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</row>
    <row r="126" spans="4:26" x14ac:dyDescent="0.35">
      <c r="D126" s="134"/>
      <c r="E126" s="134"/>
      <c r="F126" s="134"/>
      <c r="G126" s="135"/>
      <c r="H126" s="135"/>
      <c r="I126" s="135"/>
      <c r="J126" s="135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</row>
    <row r="127" spans="4:26" x14ac:dyDescent="0.35">
      <c r="D127" s="134"/>
      <c r="E127" s="134"/>
      <c r="F127" s="134"/>
      <c r="G127" s="135"/>
      <c r="H127" s="135"/>
      <c r="I127" s="135"/>
      <c r="J127" s="135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</row>
    <row r="128" spans="4:26" x14ac:dyDescent="0.35">
      <c r="D128" s="134"/>
      <c r="E128" s="134"/>
      <c r="F128" s="134"/>
      <c r="G128" s="135"/>
      <c r="H128" s="135"/>
      <c r="I128" s="135"/>
      <c r="J128" s="135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</row>
    <row r="129" spans="4:26" x14ac:dyDescent="0.35">
      <c r="D129" s="134"/>
      <c r="E129" s="134"/>
      <c r="F129" s="134"/>
      <c r="G129" s="135"/>
      <c r="H129" s="135"/>
      <c r="I129" s="135"/>
      <c r="J129" s="135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spans="4:26" x14ac:dyDescent="0.35">
      <c r="D130" s="134"/>
      <c r="E130" s="134"/>
      <c r="F130" s="134"/>
      <c r="G130" s="135"/>
      <c r="H130" s="135"/>
      <c r="I130" s="135"/>
      <c r="J130" s="135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</row>
    <row r="131" spans="4:26" x14ac:dyDescent="0.35">
      <c r="D131" s="134"/>
      <c r="E131" s="134"/>
      <c r="F131" s="134"/>
      <c r="G131" s="135"/>
      <c r="H131" s="135"/>
      <c r="I131" s="135"/>
      <c r="J131" s="135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</row>
    <row r="132" spans="4:26" x14ac:dyDescent="0.35">
      <c r="D132" s="134"/>
      <c r="E132" s="134"/>
      <c r="F132" s="134"/>
      <c r="G132" s="135"/>
      <c r="H132" s="135"/>
      <c r="I132" s="135"/>
      <c r="J132" s="135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</row>
    <row r="133" spans="4:26" x14ac:dyDescent="0.35">
      <c r="D133" s="134"/>
      <c r="E133" s="134"/>
      <c r="F133" s="134"/>
      <c r="G133" s="135"/>
      <c r="H133" s="135"/>
      <c r="I133" s="135"/>
      <c r="J133" s="135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</row>
    <row r="134" spans="4:26" x14ac:dyDescent="0.35">
      <c r="D134" s="134"/>
      <c r="E134" s="134"/>
      <c r="F134" s="134"/>
      <c r="G134" s="135"/>
      <c r="H134" s="135"/>
      <c r="I134" s="135"/>
      <c r="J134" s="135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spans="4:26" x14ac:dyDescent="0.35">
      <c r="D135" s="134"/>
      <c r="E135" s="134"/>
      <c r="F135" s="134"/>
      <c r="G135" s="135"/>
      <c r="H135" s="135"/>
      <c r="I135" s="135"/>
      <c r="J135" s="135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spans="4:26" x14ac:dyDescent="0.35">
      <c r="D136" s="134"/>
      <c r="E136" s="134"/>
      <c r="F136" s="134"/>
      <c r="G136" s="135"/>
      <c r="H136" s="135"/>
      <c r="I136" s="135"/>
      <c r="J136" s="135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</row>
    <row r="137" spans="4:26" x14ac:dyDescent="0.35">
      <c r="D137" s="134"/>
      <c r="E137" s="134"/>
      <c r="F137" s="134"/>
      <c r="G137" s="135"/>
      <c r="H137" s="135"/>
      <c r="I137" s="135"/>
      <c r="J137" s="135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spans="4:26" x14ac:dyDescent="0.35">
      <c r="D138" s="134"/>
      <c r="E138" s="134"/>
      <c r="F138" s="134"/>
      <c r="G138" s="135"/>
      <c r="H138" s="135"/>
      <c r="I138" s="135"/>
      <c r="J138" s="135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</row>
    <row r="139" spans="4:26" x14ac:dyDescent="0.35">
      <c r="D139" s="134"/>
      <c r="E139" s="134"/>
      <c r="F139" s="134"/>
      <c r="G139" s="135"/>
      <c r="H139" s="135"/>
      <c r="I139" s="135"/>
      <c r="J139" s="135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</row>
    <row r="140" spans="4:26" x14ac:dyDescent="0.35">
      <c r="D140" s="134"/>
      <c r="E140" s="134"/>
      <c r="F140" s="134"/>
      <c r="G140" s="135"/>
      <c r="H140" s="135"/>
      <c r="I140" s="135"/>
      <c r="J140" s="135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</row>
    <row r="141" spans="4:26" x14ac:dyDescent="0.35">
      <c r="D141" s="134"/>
      <c r="E141" s="134"/>
      <c r="F141" s="134"/>
      <c r="G141" s="135"/>
      <c r="H141" s="135"/>
      <c r="I141" s="135"/>
      <c r="J141" s="135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</row>
    <row r="142" spans="4:26" x14ac:dyDescent="0.35">
      <c r="D142" s="134"/>
      <c r="E142" s="134"/>
      <c r="F142" s="134"/>
      <c r="G142" s="135"/>
      <c r="H142" s="135"/>
      <c r="I142" s="135"/>
      <c r="J142" s="135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spans="4:26" x14ac:dyDescent="0.35">
      <c r="D143" s="134"/>
      <c r="E143" s="134"/>
      <c r="F143" s="134"/>
      <c r="G143" s="135"/>
      <c r="H143" s="135"/>
      <c r="I143" s="135"/>
      <c r="J143" s="135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spans="4:26" x14ac:dyDescent="0.35">
      <c r="D144" s="134"/>
      <c r="E144" s="134"/>
      <c r="F144" s="134"/>
      <c r="G144" s="135"/>
      <c r="H144" s="135"/>
      <c r="I144" s="135"/>
      <c r="J144" s="135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spans="4:26" x14ac:dyDescent="0.35">
      <c r="D145" s="134"/>
      <c r="E145" s="134"/>
      <c r="F145" s="134"/>
      <c r="G145" s="135"/>
      <c r="H145" s="135"/>
      <c r="I145" s="135"/>
      <c r="J145" s="135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</row>
    <row r="146" spans="4:26" x14ac:dyDescent="0.35">
      <c r="D146" s="134"/>
      <c r="E146" s="134"/>
      <c r="F146" s="134"/>
      <c r="G146" s="135"/>
      <c r="H146" s="135"/>
      <c r="I146" s="135"/>
      <c r="J146" s="135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</row>
    <row r="147" spans="4:26" x14ac:dyDescent="0.35">
      <c r="D147" s="134"/>
      <c r="E147" s="134"/>
      <c r="F147" s="134"/>
      <c r="G147" s="135"/>
      <c r="H147" s="135"/>
      <c r="I147" s="135"/>
      <c r="J147" s="135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</row>
    <row r="148" spans="4:26" x14ac:dyDescent="0.35">
      <c r="D148" s="134"/>
      <c r="E148" s="134"/>
      <c r="F148" s="134"/>
      <c r="G148" s="135"/>
      <c r="H148" s="135"/>
      <c r="I148" s="135"/>
      <c r="J148" s="135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</row>
    <row r="149" spans="4:26" x14ac:dyDescent="0.35">
      <c r="D149" s="134"/>
      <c r="E149" s="134"/>
      <c r="F149" s="134"/>
      <c r="G149" s="135"/>
      <c r="H149" s="135"/>
      <c r="I149" s="135"/>
      <c r="J149" s="135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</row>
    <row r="150" spans="4:26" x14ac:dyDescent="0.35">
      <c r="D150" s="134"/>
      <c r="E150" s="134"/>
      <c r="F150" s="134"/>
      <c r="G150" s="135"/>
      <c r="H150" s="135"/>
      <c r="I150" s="135"/>
      <c r="J150" s="135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</row>
    <row r="151" spans="4:26" x14ac:dyDescent="0.35">
      <c r="D151" s="134"/>
      <c r="E151" s="134"/>
      <c r="F151" s="134"/>
      <c r="G151" s="135"/>
      <c r="H151" s="135"/>
      <c r="I151" s="135"/>
      <c r="J151" s="135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</row>
    <row r="152" spans="4:26" x14ac:dyDescent="0.35">
      <c r="D152" s="134"/>
      <c r="E152" s="134"/>
      <c r="F152" s="134"/>
      <c r="G152" s="135"/>
      <c r="H152" s="135"/>
      <c r="I152" s="135"/>
      <c r="J152" s="135"/>
      <c r="K152" s="134"/>
      <c r="L152" s="134"/>
      <c r="M152" s="134"/>
      <c r="N152" s="134"/>
    </row>
    <row r="153" spans="4:26" x14ac:dyDescent="0.35">
      <c r="D153" s="134"/>
      <c r="E153" s="134"/>
      <c r="F153" s="134"/>
      <c r="G153" s="135"/>
      <c r="H153" s="135"/>
      <c r="I153" s="135"/>
      <c r="J153" s="135"/>
      <c r="K153" s="134"/>
      <c r="L153" s="134"/>
      <c r="M153" s="134"/>
      <c r="N153" s="134"/>
    </row>
    <row r="154" spans="4:26" x14ac:dyDescent="0.35">
      <c r="D154" s="134"/>
      <c r="E154" s="134"/>
      <c r="F154" s="134"/>
      <c r="G154" s="135"/>
      <c r="H154" s="135"/>
      <c r="I154" s="135"/>
      <c r="J154" s="135"/>
      <c r="K154" s="134"/>
      <c r="L154" s="134"/>
      <c r="M154" s="134"/>
      <c r="N154" s="134"/>
    </row>
    <row r="155" spans="4:26" x14ac:dyDescent="0.35">
      <c r="D155" s="134"/>
      <c r="E155" s="134"/>
      <c r="F155" s="134"/>
      <c r="G155" s="135"/>
      <c r="H155" s="135"/>
      <c r="I155" s="135"/>
      <c r="J155" s="135"/>
      <c r="K155" s="134"/>
      <c r="L155" s="134"/>
      <c r="M155" s="134"/>
      <c r="N155" s="134"/>
    </row>
    <row r="156" spans="4:26" x14ac:dyDescent="0.35">
      <c r="D156" s="134"/>
      <c r="E156" s="134"/>
      <c r="F156" s="134"/>
      <c r="G156" s="135"/>
      <c r="H156" s="135"/>
      <c r="I156" s="135"/>
      <c r="J156" s="135"/>
      <c r="K156" s="134"/>
      <c r="L156" s="134"/>
      <c r="M156" s="134"/>
      <c r="N156" s="134"/>
    </row>
    <row r="157" spans="4:26" x14ac:dyDescent="0.35">
      <c r="D157" s="134"/>
      <c r="E157" s="134"/>
      <c r="F157" s="134"/>
      <c r="G157" s="135"/>
      <c r="H157" s="135"/>
      <c r="I157" s="135"/>
      <c r="J157" s="135"/>
      <c r="K157" s="134"/>
      <c r="L157" s="134"/>
      <c r="M157" s="134"/>
      <c r="N157" s="134"/>
    </row>
    <row r="158" spans="4:26" x14ac:dyDescent="0.35">
      <c r="D158" s="134"/>
      <c r="E158" s="134"/>
      <c r="F158" s="134"/>
      <c r="G158" s="135"/>
      <c r="H158" s="135"/>
      <c r="I158" s="135"/>
      <c r="J158" s="135"/>
      <c r="K158" s="134"/>
      <c r="L158" s="134"/>
      <c r="M158" s="134"/>
      <c r="N158" s="134"/>
    </row>
    <row r="159" spans="4:26" x14ac:dyDescent="0.35">
      <c r="D159" s="134"/>
      <c r="E159" s="134"/>
      <c r="F159" s="134"/>
      <c r="G159" s="135"/>
      <c r="H159" s="135"/>
      <c r="I159" s="135"/>
      <c r="J159" s="135"/>
      <c r="K159" s="134"/>
      <c r="L159" s="134"/>
      <c r="M159" s="134"/>
      <c r="N159" s="134"/>
    </row>
    <row r="160" spans="4:26" x14ac:dyDescent="0.35">
      <c r="D160" s="134"/>
      <c r="E160" s="134"/>
      <c r="F160" s="134"/>
      <c r="G160" s="135"/>
      <c r="H160" s="135"/>
      <c r="I160" s="135"/>
      <c r="J160" s="135"/>
      <c r="K160" s="134"/>
      <c r="L160" s="134"/>
      <c r="M160" s="134"/>
      <c r="N160" s="134"/>
    </row>
    <row r="161" spans="4:14" x14ac:dyDescent="0.35">
      <c r="D161" s="134"/>
      <c r="E161" s="134"/>
      <c r="F161" s="134"/>
      <c r="G161" s="135"/>
      <c r="H161" s="135"/>
      <c r="I161" s="135"/>
      <c r="J161" s="135"/>
      <c r="K161" s="134"/>
      <c r="L161" s="134"/>
      <c r="M161" s="134"/>
      <c r="N161" s="134"/>
    </row>
    <row r="162" spans="4:14" x14ac:dyDescent="0.35">
      <c r="D162" s="134"/>
      <c r="E162" s="134"/>
      <c r="F162" s="134"/>
      <c r="G162" s="135"/>
      <c r="H162" s="135"/>
      <c r="I162" s="135"/>
      <c r="J162" s="135"/>
      <c r="K162" s="134"/>
      <c r="L162" s="134"/>
      <c r="M162" s="134"/>
      <c r="N162" s="134"/>
    </row>
    <row r="163" spans="4:14" x14ac:dyDescent="0.35">
      <c r="D163" s="134"/>
      <c r="E163" s="134"/>
      <c r="F163" s="134"/>
      <c r="G163" s="135"/>
      <c r="H163" s="135"/>
      <c r="I163" s="135"/>
      <c r="J163" s="135"/>
      <c r="K163" s="134"/>
      <c r="L163" s="134"/>
      <c r="M163" s="134"/>
      <c r="N163" s="134"/>
    </row>
    <row r="164" spans="4:14" x14ac:dyDescent="0.35">
      <c r="D164" s="134"/>
      <c r="E164" s="134"/>
      <c r="F164" s="134"/>
      <c r="G164" s="135"/>
      <c r="H164" s="135"/>
      <c r="I164" s="135"/>
      <c r="J164" s="135"/>
      <c r="K164" s="134"/>
      <c r="L164" s="134"/>
      <c r="M164" s="134"/>
      <c r="N164" s="134"/>
    </row>
    <row r="165" spans="4:14" x14ac:dyDescent="0.35">
      <c r="D165" s="134"/>
      <c r="E165" s="134"/>
      <c r="F165" s="134"/>
      <c r="G165" s="135"/>
      <c r="H165" s="135"/>
      <c r="I165" s="135"/>
      <c r="J165" s="135"/>
      <c r="K165" s="134"/>
      <c r="L165" s="134"/>
      <c r="M165" s="134"/>
      <c r="N165" s="134"/>
    </row>
    <row r="166" spans="4:14" x14ac:dyDescent="0.35">
      <c r="D166" s="134"/>
      <c r="E166" s="134"/>
      <c r="F166" s="134"/>
      <c r="G166" s="135"/>
      <c r="H166" s="135"/>
      <c r="I166" s="135"/>
      <c r="J166" s="135"/>
      <c r="K166" s="134"/>
      <c r="L166" s="134"/>
      <c r="M166" s="134"/>
      <c r="N166" s="134"/>
    </row>
    <row r="167" spans="4:14" x14ac:dyDescent="0.35">
      <c r="D167" s="134"/>
      <c r="E167" s="134"/>
      <c r="F167" s="134"/>
      <c r="G167" s="135"/>
      <c r="H167" s="135"/>
      <c r="I167" s="135"/>
      <c r="J167" s="135"/>
      <c r="K167" s="134"/>
      <c r="L167" s="134"/>
      <c r="M167" s="134"/>
      <c r="N167" s="134"/>
    </row>
    <row r="168" spans="4:14" x14ac:dyDescent="0.35">
      <c r="D168" s="134"/>
      <c r="E168" s="134"/>
      <c r="F168" s="134"/>
      <c r="G168" s="135"/>
      <c r="H168" s="135"/>
      <c r="I168" s="135"/>
      <c r="J168" s="135"/>
      <c r="K168" s="134"/>
      <c r="L168" s="134"/>
      <c r="M168" s="134"/>
      <c r="N168" s="134"/>
    </row>
    <row r="169" spans="4:14" x14ac:dyDescent="0.35">
      <c r="D169" s="134"/>
      <c r="E169" s="134"/>
      <c r="F169" s="134"/>
      <c r="G169" s="135"/>
      <c r="H169" s="135"/>
      <c r="I169" s="135"/>
      <c r="J169" s="135"/>
      <c r="K169" s="134"/>
      <c r="L169" s="134"/>
      <c r="M169" s="134"/>
      <c r="N169" s="134"/>
    </row>
    <row r="170" spans="4:14" x14ac:dyDescent="0.35">
      <c r="D170" s="134"/>
      <c r="E170" s="134"/>
      <c r="F170" s="134"/>
      <c r="G170" s="135"/>
      <c r="H170" s="135"/>
      <c r="I170" s="135"/>
      <c r="J170" s="135"/>
      <c r="K170" s="134"/>
      <c r="L170" s="134"/>
      <c r="M170" s="134"/>
      <c r="N170" s="134"/>
    </row>
    <row r="171" spans="4:14" x14ac:dyDescent="0.35">
      <c r="D171" s="134"/>
      <c r="E171" s="134"/>
      <c r="F171" s="134"/>
      <c r="G171" s="135"/>
      <c r="H171" s="135"/>
      <c r="I171" s="135"/>
      <c r="J171" s="135"/>
      <c r="K171" s="134"/>
      <c r="L171" s="134"/>
      <c r="M171" s="134"/>
      <c r="N171" s="134"/>
    </row>
    <row r="172" spans="4:14" x14ac:dyDescent="0.35">
      <c r="D172" s="134"/>
      <c r="E172" s="134"/>
      <c r="F172" s="134"/>
      <c r="G172" s="135"/>
      <c r="H172" s="135"/>
      <c r="I172" s="135"/>
      <c r="J172" s="135"/>
      <c r="K172" s="134"/>
      <c r="L172" s="134"/>
      <c r="M172" s="134"/>
      <c r="N172" s="134"/>
    </row>
    <row r="173" spans="4:14" x14ac:dyDescent="0.35">
      <c r="D173" s="134"/>
      <c r="E173" s="134"/>
      <c r="F173" s="134"/>
      <c r="G173" s="135"/>
      <c r="H173" s="135"/>
      <c r="I173" s="135"/>
      <c r="J173" s="135"/>
      <c r="K173" s="134"/>
      <c r="L173" s="134"/>
      <c r="M173" s="134"/>
      <c r="N173" s="134"/>
    </row>
    <row r="174" spans="4:14" x14ac:dyDescent="0.35">
      <c r="D174" s="134"/>
      <c r="E174" s="134"/>
      <c r="F174" s="134"/>
      <c r="G174" s="135"/>
      <c r="H174" s="135"/>
      <c r="I174" s="135"/>
      <c r="J174" s="135"/>
      <c r="K174" s="134"/>
      <c r="L174" s="134"/>
      <c r="M174" s="134"/>
      <c r="N174" s="134"/>
    </row>
    <row r="175" spans="4:14" x14ac:dyDescent="0.35">
      <c r="D175" s="134"/>
      <c r="E175" s="134"/>
      <c r="F175" s="134"/>
      <c r="G175" s="135"/>
      <c r="H175" s="135"/>
      <c r="I175" s="135"/>
      <c r="J175" s="135"/>
      <c r="K175" s="134"/>
      <c r="L175" s="134"/>
      <c r="M175" s="134"/>
      <c r="N175" s="134"/>
    </row>
    <row r="176" spans="4:14" x14ac:dyDescent="0.35">
      <c r="D176" s="134"/>
      <c r="E176" s="134"/>
      <c r="F176" s="134"/>
      <c r="G176" s="135"/>
      <c r="H176" s="135"/>
      <c r="I176" s="135"/>
      <c r="J176" s="135"/>
      <c r="K176" s="134"/>
      <c r="L176" s="134"/>
      <c r="M176" s="134"/>
      <c r="N176" s="134"/>
    </row>
    <row r="177" spans="4:14" x14ac:dyDescent="0.35">
      <c r="D177" s="134"/>
      <c r="E177" s="134"/>
      <c r="F177" s="134"/>
      <c r="G177" s="135"/>
      <c r="H177" s="135"/>
      <c r="I177" s="135"/>
      <c r="J177" s="135"/>
      <c r="K177" s="134"/>
      <c r="L177" s="134"/>
      <c r="M177" s="134"/>
      <c r="N177" s="134"/>
    </row>
    <row r="178" spans="4:14" x14ac:dyDescent="0.35">
      <c r="D178" s="134"/>
      <c r="E178" s="134"/>
      <c r="F178" s="134"/>
      <c r="G178" s="135"/>
      <c r="H178" s="135"/>
      <c r="I178" s="135"/>
      <c r="J178" s="135"/>
      <c r="K178" s="134"/>
      <c r="L178" s="134"/>
      <c r="M178" s="134"/>
      <c r="N178" s="134"/>
    </row>
    <row r="179" spans="4:14" x14ac:dyDescent="0.35">
      <c r="D179" s="134"/>
      <c r="E179" s="134"/>
      <c r="F179" s="134"/>
      <c r="G179" s="135"/>
      <c r="H179" s="135"/>
      <c r="I179" s="135"/>
      <c r="J179" s="135"/>
      <c r="K179" s="134"/>
      <c r="L179" s="134"/>
      <c r="M179" s="134"/>
      <c r="N179" s="134"/>
    </row>
    <row r="180" spans="4:14" x14ac:dyDescent="0.35">
      <c r="D180" s="134"/>
      <c r="E180" s="134"/>
      <c r="F180" s="134"/>
      <c r="G180" s="135"/>
      <c r="H180" s="135"/>
      <c r="I180" s="135"/>
      <c r="J180" s="135"/>
      <c r="K180" s="134"/>
      <c r="L180" s="134"/>
      <c r="M180" s="134"/>
      <c r="N180" s="134"/>
    </row>
    <row r="181" spans="4:14" x14ac:dyDescent="0.35">
      <c r="D181" s="134"/>
      <c r="E181" s="134"/>
      <c r="F181" s="134"/>
      <c r="G181" s="135"/>
      <c r="H181" s="135"/>
      <c r="I181" s="135"/>
      <c r="J181" s="135"/>
      <c r="K181" s="134"/>
      <c r="L181" s="134"/>
      <c r="M181" s="134"/>
      <c r="N181" s="134"/>
    </row>
    <row r="182" spans="4:14" x14ac:dyDescent="0.35">
      <c r="D182" s="134"/>
      <c r="E182" s="134"/>
      <c r="F182" s="134"/>
      <c r="G182" s="135"/>
      <c r="H182" s="135"/>
      <c r="I182" s="135"/>
      <c r="J182" s="135"/>
      <c r="K182" s="134"/>
      <c r="L182" s="134"/>
      <c r="M182" s="134"/>
      <c r="N182" s="134"/>
    </row>
    <row r="183" spans="4:14" x14ac:dyDescent="0.35">
      <c r="D183" s="134"/>
      <c r="E183" s="134"/>
      <c r="F183" s="134"/>
      <c r="G183" s="135"/>
      <c r="H183" s="135"/>
      <c r="I183" s="135"/>
      <c r="J183" s="135"/>
      <c r="K183" s="134"/>
      <c r="L183" s="134"/>
      <c r="M183" s="134"/>
      <c r="N183" s="134"/>
    </row>
    <row r="184" spans="4:14" x14ac:dyDescent="0.35">
      <c r="D184" s="134"/>
      <c r="E184" s="134"/>
      <c r="F184" s="134"/>
      <c r="G184" s="135"/>
      <c r="H184" s="135"/>
      <c r="I184" s="135"/>
      <c r="J184" s="135"/>
      <c r="K184" s="134"/>
      <c r="L184" s="134"/>
      <c r="M184" s="134"/>
      <c r="N184" s="134"/>
    </row>
    <row r="185" spans="4:14" x14ac:dyDescent="0.35">
      <c r="D185" s="134"/>
      <c r="E185" s="134"/>
      <c r="F185" s="134"/>
      <c r="G185" s="135"/>
      <c r="H185" s="135"/>
      <c r="I185" s="135"/>
      <c r="J185" s="135"/>
      <c r="K185" s="134"/>
      <c r="L185" s="134"/>
      <c r="M185" s="134"/>
      <c r="N185" s="134"/>
    </row>
    <row r="186" spans="4:14" x14ac:dyDescent="0.35">
      <c r="D186" s="134"/>
      <c r="E186" s="134"/>
      <c r="F186" s="134"/>
      <c r="G186" s="135"/>
      <c r="H186" s="135"/>
      <c r="I186" s="135"/>
      <c r="J186" s="135"/>
      <c r="K186" s="134"/>
      <c r="L186" s="134"/>
      <c r="M186" s="134"/>
      <c r="N186" s="134"/>
    </row>
    <row r="187" spans="4:14" x14ac:dyDescent="0.35">
      <c r="D187" s="134"/>
      <c r="E187" s="134"/>
      <c r="F187" s="134"/>
      <c r="G187" s="135"/>
      <c r="H187" s="135"/>
      <c r="I187" s="135"/>
      <c r="J187" s="135"/>
      <c r="K187" s="134"/>
      <c r="L187" s="134"/>
      <c r="M187" s="134"/>
      <c r="N187" s="134"/>
    </row>
    <row r="188" spans="4:14" x14ac:dyDescent="0.35">
      <c r="D188" s="134"/>
      <c r="E188" s="134"/>
      <c r="F188" s="134"/>
      <c r="G188" s="135"/>
      <c r="H188" s="135"/>
      <c r="I188" s="135"/>
      <c r="J188" s="135"/>
      <c r="K188" s="134"/>
      <c r="L188" s="134"/>
      <c r="M188" s="134"/>
      <c r="N188" s="134"/>
    </row>
    <row r="189" spans="4:14" x14ac:dyDescent="0.35">
      <c r="D189" s="134"/>
      <c r="E189" s="134"/>
      <c r="F189" s="134"/>
      <c r="G189" s="135"/>
      <c r="H189" s="135"/>
      <c r="I189" s="135"/>
      <c r="J189" s="135"/>
      <c r="K189" s="134"/>
      <c r="L189" s="134"/>
      <c r="M189" s="134"/>
      <c r="N189" s="134"/>
    </row>
    <row r="190" spans="4:14" x14ac:dyDescent="0.35">
      <c r="D190" s="134"/>
      <c r="E190" s="134"/>
      <c r="F190" s="134"/>
      <c r="G190" s="135"/>
      <c r="H190" s="135"/>
      <c r="I190" s="135"/>
      <c r="J190" s="135"/>
      <c r="K190" s="134"/>
      <c r="L190" s="134"/>
      <c r="M190" s="134"/>
      <c r="N190" s="134"/>
    </row>
    <row r="191" spans="4:14" x14ac:dyDescent="0.35">
      <c r="D191" s="134"/>
      <c r="E191" s="134"/>
      <c r="F191" s="134"/>
      <c r="G191" s="135"/>
      <c r="H191" s="135"/>
      <c r="I191" s="135"/>
      <c r="J191" s="135"/>
      <c r="K191" s="134"/>
      <c r="L191" s="134"/>
      <c r="M191" s="134"/>
      <c r="N191" s="134"/>
    </row>
    <row r="192" spans="4:14" x14ac:dyDescent="0.35">
      <c r="D192" s="134"/>
      <c r="E192" s="134"/>
      <c r="F192" s="134"/>
      <c r="G192" s="135"/>
      <c r="H192" s="135"/>
      <c r="I192" s="135"/>
      <c r="J192" s="135"/>
      <c r="K192" s="134"/>
      <c r="L192" s="134"/>
      <c r="M192" s="134"/>
      <c r="N192" s="134"/>
    </row>
    <row r="193" spans="4:14" x14ac:dyDescent="0.35">
      <c r="D193" s="134"/>
      <c r="E193" s="134"/>
      <c r="F193" s="134"/>
      <c r="G193" s="135"/>
      <c r="H193" s="135"/>
      <c r="I193" s="135"/>
      <c r="J193" s="135"/>
      <c r="K193" s="134"/>
      <c r="L193" s="134"/>
      <c r="M193" s="134"/>
      <c r="N193" s="134"/>
    </row>
    <row r="194" spans="4:14" x14ac:dyDescent="0.35">
      <c r="D194" s="134"/>
      <c r="E194" s="134"/>
      <c r="F194" s="134"/>
      <c r="G194" s="135"/>
      <c r="H194" s="135"/>
      <c r="I194" s="135"/>
      <c r="J194" s="135"/>
      <c r="K194" s="134"/>
      <c r="L194" s="134"/>
      <c r="M194" s="134"/>
      <c r="N194" s="134"/>
    </row>
    <row r="195" spans="4:14" x14ac:dyDescent="0.35">
      <c r="G195" s="133"/>
      <c r="H195" s="133"/>
      <c r="I195" s="133"/>
      <c r="J195" s="133"/>
    </row>
    <row r="196" spans="4:14" x14ac:dyDescent="0.35">
      <c r="G196" s="133"/>
      <c r="H196" s="133"/>
      <c r="I196" s="133"/>
      <c r="J196" s="133"/>
    </row>
    <row r="197" spans="4:14" x14ac:dyDescent="0.35">
      <c r="G197" s="133"/>
      <c r="H197" s="133"/>
      <c r="I197" s="133"/>
      <c r="J197" s="133"/>
    </row>
    <row r="198" spans="4:14" x14ac:dyDescent="0.35">
      <c r="G198" s="133"/>
      <c r="H198" s="133"/>
      <c r="I198" s="133"/>
      <c r="J198" s="133"/>
    </row>
    <row r="199" spans="4:14" x14ac:dyDescent="0.35">
      <c r="G199" s="133"/>
      <c r="H199" s="133"/>
      <c r="I199" s="133"/>
      <c r="J199" s="133"/>
    </row>
    <row r="200" spans="4:14" x14ac:dyDescent="0.35">
      <c r="G200" s="133"/>
      <c r="H200" s="133"/>
      <c r="I200" s="133"/>
      <c r="J200" s="133"/>
    </row>
  </sheetData>
  <mergeCells count="40">
    <mergeCell ref="F26:N26"/>
    <mergeCell ref="C2:D5"/>
    <mergeCell ref="M4:M5"/>
    <mergeCell ref="N4:N5"/>
    <mergeCell ref="C9:N9"/>
    <mergeCell ref="C10:N10"/>
    <mergeCell ref="C11:N11"/>
    <mergeCell ref="C12:N12"/>
    <mergeCell ref="C14:N14"/>
    <mergeCell ref="C16:D16"/>
    <mergeCell ref="C17:D17"/>
    <mergeCell ref="E17:H17"/>
    <mergeCell ref="E16:H16"/>
    <mergeCell ref="I16:K16"/>
    <mergeCell ref="L16:N16"/>
    <mergeCell ref="C6:D6"/>
    <mergeCell ref="F24:N24"/>
    <mergeCell ref="C7:D7"/>
    <mergeCell ref="C8:D8"/>
    <mergeCell ref="C15:N15"/>
    <mergeCell ref="E2:L4"/>
    <mergeCell ref="E6:N6"/>
    <mergeCell ref="E7:N7"/>
    <mergeCell ref="E8:N8"/>
    <mergeCell ref="D26:E26"/>
    <mergeCell ref="B1:O1"/>
    <mergeCell ref="B2:B30"/>
    <mergeCell ref="A1:A30"/>
    <mergeCell ref="C13:N13"/>
    <mergeCell ref="I17:K17"/>
    <mergeCell ref="L17:N17"/>
    <mergeCell ref="C18:N18"/>
    <mergeCell ref="C19:N19"/>
    <mergeCell ref="D28:E28"/>
    <mergeCell ref="F28:N28"/>
    <mergeCell ref="D20:E20"/>
    <mergeCell ref="F20:N20"/>
    <mergeCell ref="D22:E22"/>
    <mergeCell ref="F22:N22"/>
    <mergeCell ref="D24:E24"/>
  </mergeCells>
  <pageMargins left="0.70866141732283472" right="0.70866141732283472" top="0.74803149606299213" bottom="0.74803149606299213" header="0.31496062992125984" footer="0.31496062992125984"/>
  <pageSetup scale="35" fitToHeight="0" orientation="landscape" r:id="rId1"/>
  <headerFooter>
    <oddFooter>&amp;LF. Versión 4
Fecha: 2025-02-20&amp;CSi este documento se encuentra impreso no se garantiza su vigencia.
La versión vigente reposa en el Sistema Integrado de Planeación y Gestión (intranet).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"/>
  <sheetViews>
    <sheetView workbookViewId="0">
      <selection activeCell="B3" sqref="B3"/>
    </sheetView>
  </sheetViews>
  <sheetFormatPr baseColWidth="10" defaultRowHeight="14.5" x14ac:dyDescent="0.35"/>
  <cols>
    <col min="2" max="2" width="66.08984375" customWidth="1"/>
  </cols>
  <sheetData>
    <row r="3" spans="1:2" ht="58" x14ac:dyDescent="0.35">
      <c r="A3" t="s">
        <v>600</v>
      </c>
      <c r="B3" s="136" t="s">
        <v>601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48549"/>
  <sheetViews>
    <sheetView workbookViewId="0">
      <selection activeCell="E13" sqref="E13"/>
    </sheetView>
  </sheetViews>
  <sheetFormatPr baseColWidth="10" defaultColWidth="11.453125" defaultRowHeight="15.5" x14ac:dyDescent="0.35"/>
  <cols>
    <col min="1" max="1" width="26.1796875" style="64" customWidth="1"/>
    <col min="2" max="2" width="17.1796875" style="64" customWidth="1"/>
    <col min="3" max="3" width="18.54296875" style="64" customWidth="1"/>
    <col min="4" max="5" width="40.81640625" style="90" customWidth="1"/>
    <col min="6" max="7" width="14" style="64" customWidth="1"/>
    <col min="8" max="8" width="12.81640625" style="64" customWidth="1"/>
    <col min="9" max="9" width="30" style="64" customWidth="1"/>
    <col min="10" max="10" width="12.1796875" style="64" customWidth="1"/>
    <col min="11" max="12" width="11.453125" style="64"/>
    <col min="13" max="13" width="25.81640625" style="64" customWidth="1"/>
    <col min="14" max="16374" width="11.453125" style="64"/>
    <col min="16375" max="16375" width="0" style="64" hidden="1" customWidth="1"/>
    <col min="16376" max="16384" width="11.453125" style="64"/>
  </cols>
  <sheetData>
    <row r="1" spans="1:13" ht="63.75" customHeight="1" x14ac:dyDescent="0.35">
      <c r="A1" s="195" t="s">
        <v>251</v>
      </c>
      <c r="B1" s="196"/>
      <c r="C1" s="196"/>
      <c r="D1" s="196"/>
      <c r="E1" s="196"/>
      <c r="F1" s="196"/>
      <c r="G1" s="197"/>
    </row>
    <row r="2" spans="1:13" s="81" customFormat="1" ht="23.25" customHeight="1" x14ac:dyDescent="0.35">
      <c r="A2" s="76" t="s">
        <v>252</v>
      </c>
      <c r="B2" s="198" t="e">
        <f>#REF!</f>
        <v>#REF!</v>
      </c>
      <c r="C2" s="198"/>
      <c r="D2" s="198"/>
      <c r="E2" s="198"/>
    </row>
    <row r="3" spans="1:13" s="81" customFormat="1" ht="66" customHeight="1" x14ac:dyDescent="0.35">
      <c r="A3" s="77" t="s">
        <v>253</v>
      </c>
      <c r="B3" s="199" t="s">
        <v>254</v>
      </c>
      <c r="C3" s="199"/>
      <c r="D3" s="199"/>
      <c r="E3" s="200"/>
      <c r="F3" s="201" t="s">
        <v>255</v>
      </c>
      <c r="G3" s="201"/>
      <c r="H3" s="201"/>
      <c r="J3" s="201" t="s">
        <v>256</v>
      </c>
      <c r="K3" s="201"/>
      <c r="L3" s="201"/>
    </row>
    <row r="4" spans="1:13" s="79" customFormat="1" ht="31.5" customHeight="1" x14ac:dyDescent="0.35">
      <c r="A4" s="78" t="s">
        <v>257</v>
      </c>
      <c r="B4" s="78" t="s">
        <v>258</v>
      </c>
      <c r="C4" s="78" t="s">
        <v>259</v>
      </c>
      <c r="D4" s="78" t="s">
        <v>260</v>
      </c>
      <c r="E4" s="78" t="s">
        <v>261</v>
      </c>
      <c r="F4" s="82" t="s">
        <v>262</v>
      </c>
      <c r="G4" s="82" t="s">
        <v>249</v>
      </c>
      <c r="H4" s="78" t="s">
        <v>263</v>
      </c>
      <c r="I4" s="78" t="s">
        <v>264</v>
      </c>
      <c r="J4" s="82" t="s">
        <v>262</v>
      </c>
      <c r="K4" s="82" t="s">
        <v>249</v>
      </c>
      <c r="L4" s="78" t="s">
        <v>263</v>
      </c>
      <c r="M4" s="78" t="s">
        <v>265</v>
      </c>
    </row>
    <row r="5" spans="1:13" s="81" customFormat="1" ht="36" customHeight="1" x14ac:dyDescent="0.35">
      <c r="A5" s="202" t="s">
        <v>595</v>
      </c>
      <c r="B5" s="203" t="s">
        <v>266</v>
      </c>
      <c r="C5" s="204" t="s">
        <v>267</v>
      </c>
      <c r="D5" s="83"/>
      <c r="E5" s="84"/>
      <c r="F5" s="207"/>
      <c r="G5" s="207"/>
      <c r="H5" s="194"/>
      <c r="I5" s="194"/>
      <c r="J5" s="207"/>
      <c r="K5" s="207"/>
      <c r="L5" s="194"/>
      <c r="M5" s="194"/>
    </row>
    <row r="6" spans="1:13" s="81" customFormat="1" ht="36" customHeight="1" x14ac:dyDescent="0.35">
      <c r="A6" s="202"/>
      <c r="B6" s="203"/>
      <c r="C6" s="205"/>
      <c r="D6" s="85"/>
      <c r="E6" s="86"/>
      <c r="F6" s="207"/>
      <c r="G6" s="207"/>
      <c r="H6" s="194"/>
      <c r="I6" s="194"/>
      <c r="J6" s="207"/>
      <c r="K6" s="207"/>
      <c r="L6" s="194"/>
      <c r="M6" s="194"/>
    </row>
    <row r="7" spans="1:13" s="81" customFormat="1" ht="36" customHeight="1" x14ac:dyDescent="0.35">
      <c r="A7" s="202"/>
      <c r="B7" s="203"/>
      <c r="C7" s="206"/>
      <c r="D7" s="85"/>
      <c r="E7" s="86"/>
      <c r="F7" s="207"/>
      <c r="G7" s="207"/>
      <c r="H7" s="194"/>
      <c r="I7" s="194"/>
      <c r="J7" s="207"/>
      <c r="K7" s="207"/>
      <c r="L7" s="194"/>
      <c r="M7" s="194"/>
    </row>
    <row r="8" spans="1:13" s="81" customFormat="1" ht="36" customHeight="1" x14ac:dyDescent="0.35">
      <c r="A8" s="208" t="s">
        <v>596</v>
      </c>
      <c r="B8" s="203"/>
      <c r="C8" s="204"/>
      <c r="D8" s="83"/>
      <c r="E8" s="84"/>
      <c r="F8" s="207"/>
      <c r="G8" s="207"/>
      <c r="H8" s="194"/>
      <c r="I8" s="194"/>
      <c r="J8" s="207"/>
      <c r="K8" s="207"/>
      <c r="L8" s="194"/>
      <c r="M8" s="194"/>
    </row>
    <row r="9" spans="1:13" s="81" customFormat="1" ht="36" customHeight="1" x14ac:dyDescent="0.35">
      <c r="A9" s="209"/>
      <c r="B9" s="203"/>
      <c r="C9" s="205"/>
      <c r="D9" s="87"/>
      <c r="E9" s="88"/>
      <c r="F9" s="207"/>
      <c r="G9" s="207"/>
      <c r="H9" s="194"/>
      <c r="I9" s="194"/>
      <c r="J9" s="207"/>
      <c r="K9" s="207"/>
      <c r="L9" s="194"/>
      <c r="M9" s="194"/>
    </row>
    <row r="10" spans="1:13" s="81" customFormat="1" ht="36" customHeight="1" x14ac:dyDescent="0.35">
      <c r="A10" s="210"/>
      <c r="B10" s="203"/>
      <c r="C10" s="206"/>
      <c r="D10" s="83"/>
      <c r="E10" s="84"/>
      <c r="F10" s="207"/>
      <c r="G10" s="207"/>
      <c r="H10" s="194"/>
      <c r="I10" s="194"/>
      <c r="J10" s="207"/>
      <c r="K10" s="207"/>
      <c r="L10" s="194"/>
      <c r="M10" s="194"/>
    </row>
    <row r="11" spans="1:13" s="81" customFormat="1" ht="36" customHeight="1" x14ac:dyDescent="0.35">
      <c r="A11" s="208" t="s">
        <v>597</v>
      </c>
      <c r="B11" s="203"/>
      <c r="C11" s="204"/>
      <c r="D11" s="83"/>
      <c r="E11" s="84"/>
      <c r="F11" s="207"/>
      <c r="G11" s="207"/>
      <c r="H11" s="194"/>
      <c r="I11" s="194"/>
      <c r="J11" s="207"/>
      <c r="K11" s="207"/>
      <c r="L11" s="194"/>
      <c r="M11" s="194"/>
    </row>
    <row r="12" spans="1:13" s="81" customFormat="1" ht="36" customHeight="1" x14ac:dyDescent="0.35">
      <c r="A12" s="209"/>
      <c r="B12" s="203"/>
      <c r="C12" s="205"/>
      <c r="D12" s="83"/>
      <c r="E12" s="84"/>
      <c r="F12" s="207"/>
      <c r="G12" s="207"/>
      <c r="H12" s="194"/>
      <c r="I12" s="194"/>
      <c r="J12" s="207"/>
      <c r="K12" s="207"/>
      <c r="L12" s="194"/>
      <c r="M12" s="194"/>
    </row>
    <row r="13" spans="1:13" s="81" customFormat="1" ht="36" customHeight="1" x14ac:dyDescent="0.35">
      <c r="A13" s="210"/>
      <c r="B13" s="203"/>
      <c r="C13" s="206"/>
      <c r="D13" s="83"/>
      <c r="E13" s="84"/>
      <c r="F13" s="207"/>
      <c r="G13" s="207"/>
      <c r="H13" s="194"/>
      <c r="I13" s="194"/>
      <c r="J13" s="207"/>
      <c r="K13" s="207"/>
      <c r="L13" s="194"/>
      <c r="M13" s="194"/>
    </row>
    <row r="14" spans="1:13" s="81" customFormat="1" ht="36" customHeight="1" x14ac:dyDescent="0.35">
      <c r="A14" s="208" t="s">
        <v>598</v>
      </c>
      <c r="B14" s="203"/>
      <c r="C14" s="204"/>
      <c r="D14" s="83"/>
      <c r="E14" s="84"/>
      <c r="F14" s="207"/>
      <c r="G14" s="207"/>
      <c r="H14" s="194"/>
      <c r="I14" s="194"/>
      <c r="J14" s="207"/>
      <c r="K14" s="207"/>
      <c r="L14" s="194"/>
      <c r="M14" s="194"/>
    </row>
    <row r="15" spans="1:13" s="81" customFormat="1" ht="36" customHeight="1" x14ac:dyDescent="0.35">
      <c r="A15" s="209"/>
      <c r="B15" s="203"/>
      <c r="C15" s="205"/>
      <c r="D15" s="83"/>
      <c r="E15" s="84"/>
      <c r="F15" s="207"/>
      <c r="G15" s="207"/>
      <c r="H15" s="194"/>
      <c r="I15" s="194"/>
      <c r="J15" s="207"/>
      <c r="K15" s="207"/>
      <c r="L15" s="194"/>
      <c r="M15" s="194"/>
    </row>
    <row r="16" spans="1:13" s="81" customFormat="1" ht="36" customHeight="1" x14ac:dyDescent="0.35">
      <c r="A16" s="210"/>
      <c r="B16" s="203"/>
      <c r="C16" s="206"/>
      <c r="D16" s="83"/>
      <c r="E16" s="84"/>
      <c r="F16" s="207"/>
      <c r="G16" s="207"/>
      <c r="H16" s="194"/>
      <c r="I16" s="194"/>
      <c r="J16" s="207"/>
      <c r="K16" s="207"/>
      <c r="L16" s="194"/>
      <c r="M16" s="194"/>
    </row>
    <row r="17" spans="1:22" ht="36" customHeight="1" x14ac:dyDescent="0.35">
      <c r="A17" s="202" t="s">
        <v>599</v>
      </c>
      <c r="B17" s="203"/>
      <c r="C17" s="204"/>
      <c r="D17" s="85"/>
      <c r="E17" s="86"/>
      <c r="F17" s="207"/>
      <c r="G17" s="207"/>
      <c r="H17" s="194"/>
      <c r="I17" s="194"/>
      <c r="J17" s="207"/>
      <c r="K17" s="207"/>
      <c r="L17" s="194"/>
      <c r="M17" s="194"/>
    </row>
    <row r="18" spans="1:22" ht="36" customHeight="1" x14ac:dyDescent="0.35">
      <c r="A18" s="202"/>
      <c r="B18" s="203"/>
      <c r="C18" s="205"/>
      <c r="D18" s="85"/>
      <c r="E18" s="86"/>
      <c r="F18" s="207"/>
      <c r="G18" s="207"/>
      <c r="H18" s="194"/>
      <c r="I18" s="194"/>
      <c r="J18" s="207"/>
      <c r="K18" s="207"/>
      <c r="L18" s="194"/>
      <c r="M18" s="194"/>
    </row>
    <row r="19" spans="1:22" ht="36" customHeight="1" x14ac:dyDescent="0.35">
      <c r="A19" s="202"/>
      <c r="B19" s="203"/>
      <c r="C19" s="206"/>
      <c r="D19" s="85"/>
      <c r="E19" s="86"/>
      <c r="F19" s="207"/>
      <c r="G19" s="207"/>
      <c r="H19" s="194"/>
      <c r="I19" s="194"/>
      <c r="J19" s="207"/>
      <c r="K19" s="207"/>
      <c r="L19" s="194"/>
      <c r="M19" s="194"/>
    </row>
    <row r="20" spans="1:22" ht="36" customHeight="1" x14ac:dyDescent="0.35">
      <c r="A20" s="202"/>
      <c r="B20" s="203"/>
      <c r="C20" s="204"/>
      <c r="D20" s="85"/>
      <c r="E20" s="86"/>
      <c r="F20" s="207"/>
      <c r="G20" s="207"/>
      <c r="H20" s="194"/>
      <c r="I20" s="194"/>
      <c r="J20" s="207"/>
      <c r="K20" s="207"/>
      <c r="L20" s="194"/>
      <c r="M20" s="194"/>
    </row>
    <row r="21" spans="1:22" ht="36" customHeight="1" x14ac:dyDescent="0.35">
      <c r="A21" s="202"/>
      <c r="B21" s="203"/>
      <c r="C21" s="205"/>
      <c r="D21" s="85"/>
      <c r="E21" s="86"/>
      <c r="F21" s="207"/>
      <c r="G21" s="207"/>
      <c r="H21" s="194"/>
      <c r="I21" s="194"/>
      <c r="J21" s="207"/>
      <c r="K21" s="207"/>
      <c r="L21" s="194"/>
      <c r="M21" s="194"/>
    </row>
    <row r="22" spans="1:22" ht="36" customHeight="1" x14ac:dyDescent="0.35">
      <c r="A22" s="202"/>
      <c r="B22" s="203"/>
      <c r="C22" s="206"/>
      <c r="D22" s="89"/>
      <c r="E22" s="86"/>
      <c r="F22" s="207"/>
      <c r="G22" s="207"/>
      <c r="H22" s="194"/>
      <c r="I22" s="194"/>
      <c r="J22" s="207"/>
      <c r="K22" s="207"/>
      <c r="L22" s="194"/>
      <c r="M22" s="194"/>
    </row>
    <row r="23" spans="1:22" ht="14.25" customHeight="1" x14ac:dyDescent="0.35">
      <c r="B23" s="211"/>
      <c r="C23" s="211"/>
      <c r="D23" s="212"/>
    </row>
    <row r="24" spans="1:22" ht="27" customHeight="1" x14ac:dyDescent="0.35"/>
    <row r="28" spans="1:22" x14ac:dyDescent="0.35">
      <c r="A28" s="91" t="s">
        <v>262</v>
      </c>
      <c r="B28" s="92" t="s">
        <v>258</v>
      </c>
      <c r="C28" s="92" t="s">
        <v>259</v>
      </c>
      <c r="D28" s="93" t="s">
        <v>4</v>
      </c>
      <c r="E28" s="90" t="s">
        <v>249</v>
      </c>
    </row>
    <row r="29" spans="1:22" ht="78" thickBot="1" x14ac:dyDescent="0.4">
      <c r="A29" s="80" t="s">
        <v>268</v>
      </c>
      <c r="B29" s="94" t="s">
        <v>269</v>
      </c>
      <c r="C29" s="95" t="s">
        <v>270</v>
      </c>
      <c r="D29" s="96" t="s">
        <v>271</v>
      </c>
      <c r="E29" s="80" t="s">
        <v>272</v>
      </c>
      <c r="F29" s="97" t="s">
        <v>263</v>
      </c>
      <c r="G29" s="64" t="s">
        <v>273</v>
      </c>
      <c r="H29" s="64" t="s">
        <v>274</v>
      </c>
      <c r="J29" s="64" t="s">
        <v>275</v>
      </c>
      <c r="K29" s="96" t="s">
        <v>276</v>
      </c>
      <c r="L29" s="96"/>
      <c r="M29" s="64" t="s">
        <v>277</v>
      </c>
      <c r="N29" s="64" t="s">
        <v>278</v>
      </c>
      <c r="O29" s="64" t="s">
        <v>279</v>
      </c>
      <c r="P29" s="98" t="s">
        <v>280</v>
      </c>
      <c r="Q29" s="64" t="s">
        <v>281</v>
      </c>
      <c r="R29" s="81" t="s">
        <v>282</v>
      </c>
      <c r="S29" s="64" t="s">
        <v>283</v>
      </c>
      <c r="T29" s="64" t="s">
        <v>284</v>
      </c>
      <c r="U29" s="96" t="s">
        <v>285</v>
      </c>
      <c r="V29" s="64" t="s">
        <v>286</v>
      </c>
    </row>
    <row r="30" spans="1:22" ht="217" x14ac:dyDescent="0.35">
      <c r="A30" s="80" t="s">
        <v>287</v>
      </c>
      <c r="B30" s="95" t="s">
        <v>288</v>
      </c>
      <c r="C30" s="95" t="s">
        <v>289</v>
      </c>
      <c r="D30" s="90" t="s">
        <v>290</v>
      </c>
      <c r="E30" s="80" t="s">
        <v>179</v>
      </c>
      <c r="F30" s="99" t="s">
        <v>174</v>
      </c>
      <c r="G30" s="100" t="s">
        <v>291</v>
      </c>
      <c r="H30" s="100" t="s">
        <v>292</v>
      </c>
      <c r="I30" s="100"/>
      <c r="J30" s="100" t="s">
        <v>293</v>
      </c>
      <c r="K30" s="100" t="s">
        <v>294</v>
      </c>
      <c r="L30" s="100"/>
      <c r="M30" s="101" t="s">
        <v>295</v>
      </c>
      <c r="N30" s="100" t="s">
        <v>296</v>
      </c>
      <c r="O30" s="100" t="s">
        <v>297</v>
      </c>
      <c r="P30" s="101" t="s">
        <v>298</v>
      </c>
      <c r="Q30" s="101" t="s">
        <v>299</v>
      </c>
      <c r="R30" s="101" t="s">
        <v>300</v>
      </c>
      <c r="S30" s="100" t="s">
        <v>301</v>
      </c>
      <c r="T30" s="101" t="s">
        <v>302</v>
      </c>
      <c r="U30" s="101" t="s">
        <v>303</v>
      </c>
      <c r="V30" s="101" t="s">
        <v>304</v>
      </c>
    </row>
    <row r="31" spans="1:22" ht="186" x14ac:dyDescent="0.35">
      <c r="A31" s="80" t="s">
        <v>305</v>
      </c>
      <c r="B31" s="94" t="s">
        <v>306</v>
      </c>
      <c r="C31" s="94" t="s">
        <v>307</v>
      </c>
      <c r="D31" s="90" t="s">
        <v>275</v>
      </c>
      <c r="E31" s="80" t="s">
        <v>184</v>
      </c>
      <c r="F31" s="102" t="s">
        <v>179</v>
      </c>
      <c r="G31" s="103" t="s">
        <v>308</v>
      </c>
      <c r="H31" s="104" t="s">
        <v>309</v>
      </c>
      <c r="I31" s="104"/>
      <c r="J31" s="103" t="s">
        <v>310</v>
      </c>
      <c r="K31" s="103" t="s">
        <v>311</v>
      </c>
      <c r="L31" s="104"/>
      <c r="M31" s="105" t="s">
        <v>312</v>
      </c>
      <c r="N31" s="104" t="s">
        <v>313</v>
      </c>
      <c r="O31" s="104" t="s">
        <v>314</v>
      </c>
      <c r="P31" s="106" t="s">
        <v>315</v>
      </c>
      <c r="Q31" s="106" t="s">
        <v>316</v>
      </c>
      <c r="R31" s="105" t="s">
        <v>317</v>
      </c>
      <c r="S31" s="103" t="s">
        <v>318</v>
      </c>
      <c r="T31" s="105" t="s">
        <v>319</v>
      </c>
      <c r="U31" s="106" t="s">
        <v>320</v>
      </c>
      <c r="V31" s="105" t="s">
        <v>321</v>
      </c>
    </row>
    <row r="32" spans="1:22" ht="263.5" x14ac:dyDescent="0.35">
      <c r="A32" s="80" t="s">
        <v>322</v>
      </c>
      <c r="B32" s="95" t="s">
        <v>266</v>
      </c>
      <c r="C32" s="95" t="s">
        <v>323</v>
      </c>
      <c r="D32" s="96" t="s">
        <v>276</v>
      </c>
      <c r="E32" s="80" t="s">
        <v>324</v>
      </c>
      <c r="F32" s="102" t="s">
        <v>184</v>
      </c>
      <c r="G32" s="103" t="s">
        <v>325</v>
      </c>
      <c r="H32" s="103" t="s">
        <v>326</v>
      </c>
      <c r="I32" s="103"/>
      <c r="J32" s="103" t="s">
        <v>327</v>
      </c>
      <c r="K32" s="103" t="s">
        <v>328</v>
      </c>
      <c r="L32" s="104"/>
      <c r="M32" s="105" t="s">
        <v>329</v>
      </c>
      <c r="N32" s="104" t="s">
        <v>330</v>
      </c>
      <c r="O32" s="104" t="s">
        <v>331</v>
      </c>
      <c r="P32" s="106" t="s">
        <v>332</v>
      </c>
      <c r="Q32" s="106" t="s">
        <v>333</v>
      </c>
      <c r="R32" s="106" t="s">
        <v>334</v>
      </c>
      <c r="S32" s="107" t="s">
        <v>335</v>
      </c>
      <c r="T32" s="106" t="s">
        <v>336</v>
      </c>
      <c r="U32" s="106" t="s">
        <v>337</v>
      </c>
      <c r="V32" s="106" t="s">
        <v>338</v>
      </c>
    </row>
    <row r="33" spans="1:22" ht="124.5" thickBot="1" x14ac:dyDescent="0.4">
      <c r="A33" s="80" t="s">
        <v>339</v>
      </c>
      <c r="B33" s="94" t="s">
        <v>340</v>
      </c>
      <c r="C33" s="94" t="s">
        <v>267</v>
      </c>
      <c r="D33" s="90" t="s">
        <v>277</v>
      </c>
      <c r="E33" s="80" t="s">
        <v>341</v>
      </c>
      <c r="F33" s="102" t="s">
        <v>342</v>
      </c>
      <c r="G33" s="103" t="s">
        <v>343</v>
      </c>
      <c r="H33" s="103" t="s">
        <v>344</v>
      </c>
      <c r="I33" s="103"/>
      <c r="J33" s="103" t="s">
        <v>345</v>
      </c>
      <c r="K33" s="103" t="s">
        <v>346</v>
      </c>
      <c r="L33" s="103"/>
      <c r="M33" s="106" t="s">
        <v>347</v>
      </c>
      <c r="N33" s="104" t="s">
        <v>348</v>
      </c>
      <c r="O33" s="103" t="s">
        <v>349</v>
      </c>
      <c r="P33" s="106" t="s">
        <v>350</v>
      </c>
      <c r="Q33" s="106" t="s">
        <v>351</v>
      </c>
      <c r="R33" s="106" t="s">
        <v>352</v>
      </c>
      <c r="S33" s="108" t="s">
        <v>353</v>
      </c>
      <c r="T33" s="106" t="s">
        <v>354</v>
      </c>
      <c r="U33" s="106" t="s">
        <v>355</v>
      </c>
      <c r="V33" s="106" t="s">
        <v>356</v>
      </c>
    </row>
    <row r="34" spans="1:22" ht="201.5" x14ac:dyDescent="0.35">
      <c r="A34" s="109"/>
      <c r="B34" s="94"/>
      <c r="C34" s="94" t="s">
        <v>357</v>
      </c>
      <c r="D34" s="90" t="s">
        <v>279</v>
      </c>
      <c r="E34" s="96"/>
      <c r="F34" s="103"/>
      <c r="G34" s="103" t="s">
        <v>358</v>
      </c>
      <c r="H34" s="103" t="s">
        <v>359</v>
      </c>
      <c r="I34" s="103"/>
      <c r="J34" s="103" t="s">
        <v>360</v>
      </c>
      <c r="K34" s="107" t="s">
        <v>361</v>
      </c>
      <c r="L34" s="107"/>
      <c r="M34" s="106" t="s">
        <v>362</v>
      </c>
      <c r="N34" s="104" t="s">
        <v>363</v>
      </c>
      <c r="O34" s="103" t="s">
        <v>364</v>
      </c>
      <c r="P34" s="106" t="s">
        <v>365</v>
      </c>
      <c r="Q34" s="106" t="s">
        <v>366</v>
      </c>
      <c r="R34" s="106" t="s">
        <v>367</v>
      </c>
      <c r="S34" s="122"/>
      <c r="T34" s="106" t="s">
        <v>368</v>
      </c>
      <c r="U34" s="106" t="s">
        <v>369</v>
      </c>
      <c r="V34" s="106" t="s">
        <v>370</v>
      </c>
    </row>
    <row r="35" spans="1:22" ht="139.5" x14ac:dyDescent="0.35">
      <c r="A35" s="110"/>
      <c r="B35" s="94"/>
      <c r="C35" s="94" t="s">
        <v>371</v>
      </c>
      <c r="D35" s="90" t="s">
        <v>278</v>
      </c>
      <c r="E35" s="96"/>
      <c r="F35" s="103"/>
      <c r="G35" s="103" t="s">
        <v>372</v>
      </c>
      <c r="H35" s="103" t="s">
        <v>373</v>
      </c>
      <c r="I35" s="103"/>
      <c r="J35" s="103" t="s">
        <v>374</v>
      </c>
      <c r="K35" s="107" t="s">
        <v>375</v>
      </c>
      <c r="L35" s="107"/>
      <c r="M35" s="106" t="s">
        <v>376</v>
      </c>
      <c r="N35" s="104" t="s">
        <v>377</v>
      </c>
      <c r="O35" s="103" t="s">
        <v>378</v>
      </c>
      <c r="P35" s="106" t="s">
        <v>379</v>
      </c>
      <c r="Q35" s="111" t="s">
        <v>380</v>
      </c>
      <c r="R35" s="106" t="s">
        <v>381</v>
      </c>
      <c r="S35" s="122"/>
      <c r="T35" s="106" t="s">
        <v>382</v>
      </c>
      <c r="U35" s="106" t="s">
        <v>383</v>
      </c>
      <c r="V35" s="111" t="s">
        <v>384</v>
      </c>
    </row>
    <row r="36" spans="1:22" ht="186" x14ac:dyDescent="0.35">
      <c r="A36" s="110"/>
      <c r="B36" s="95"/>
      <c r="C36" s="95" t="s">
        <v>385</v>
      </c>
      <c r="D36" s="112" t="s">
        <v>280</v>
      </c>
      <c r="E36" s="96"/>
      <c r="F36" s="103"/>
      <c r="G36" s="103" t="s">
        <v>386</v>
      </c>
      <c r="H36" s="103" t="s">
        <v>387</v>
      </c>
      <c r="I36" s="103"/>
      <c r="J36" s="103" t="s">
        <v>388</v>
      </c>
      <c r="K36" s="107" t="s">
        <v>389</v>
      </c>
      <c r="L36" s="107"/>
      <c r="M36" s="106" t="s">
        <v>390</v>
      </c>
      <c r="N36" s="104" t="s">
        <v>391</v>
      </c>
      <c r="O36" s="103" t="s">
        <v>392</v>
      </c>
      <c r="P36" s="106" t="s">
        <v>393</v>
      </c>
      <c r="Q36" s="111" t="s">
        <v>394</v>
      </c>
      <c r="R36" s="106" t="s">
        <v>395</v>
      </c>
      <c r="S36" s="122"/>
      <c r="T36" s="106" t="s">
        <v>396</v>
      </c>
      <c r="U36" s="106" t="s">
        <v>397</v>
      </c>
      <c r="V36" s="111" t="s">
        <v>398</v>
      </c>
    </row>
    <row r="37" spans="1:22" ht="264" thickBot="1" x14ac:dyDescent="0.4">
      <c r="A37" s="110"/>
      <c r="B37" s="94"/>
      <c r="C37" s="94" t="s">
        <v>399</v>
      </c>
      <c r="D37" s="90" t="s">
        <v>400</v>
      </c>
      <c r="E37" s="96"/>
      <c r="F37" s="103"/>
      <c r="G37" s="108" t="s">
        <v>401</v>
      </c>
      <c r="H37" s="103" t="s">
        <v>402</v>
      </c>
      <c r="I37" s="103"/>
      <c r="J37" s="103" t="s">
        <v>403</v>
      </c>
      <c r="K37" s="108" t="s">
        <v>404</v>
      </c>
      <c r="L37" s="107"/>
      <c r="M37" s="111" t="s">
        <v>405</v>
      </c>
      <c r="N37" s="103" t="s">
        <v>406</v>
      </c>
      <c r="O37" s="103" t="s">
        <v>407</v>
      </c>
      <c r="P37" s="106" t="s">
        <v>408</v>
      </c>
      <c r="Q37" s="111" t="s">
        <v>409</v>
      </c>
      <c r="R37" s="106" t="s">
        <v>410</v>
      </c>
      <c r="S37" s="122"/>
      <c r="T37" s="106" t="s">
        <v>411</v>
      </c>
      <c r="U37" s="106" t="s">
        <v>412</v>
      </c>
      <c r="V37" s="113" t="s">
        <v>413</v>
      </c>
    </row>
    <row r="38" spans="1:22" ht="140" thickBot="1" x14ac:dyDescent="0.4">
      <c r="A38" s="110"/>
      <c r="B38" s="95"/>
      <c r="C38" s="94" t="s">
        <v>414</v>
      </c>
      <c r="D38" s="90" t="s">
        <v>284</v>
      </c>
      <c r="E38" s="96"/>
      <c r="F38" s="103"/>
      <c r="G38" s="122"/>
      <c r="H38" s="108" t="s">
        <v>415</v>
      </c>
      <c r="I38" s="107"/>
      <c r="J38" s="103" t="s">
        <v>416</v>
      </c>
      <c r="K38" s="122"/>
      <c r="L38" s="122"/>
      <c r="M38" s="113" t="s">
        <v>417</v>
      </c>
      <c r="N38" s="103" t="s">
        <v>418</v>
      </c>
      <c r="O38" s="108" t="s">
        <v>419</v>
      </c>
      <c r="P38" s="106" t="s">
        <v>420</v>
      </c>
      <c r="Q38" s="113" t="s">
        <v>413</v>
      </c>
      <c r="R38" s="106" t="s">
        <v>421</v>
      </c>
      <c r="S38" s="122"/>
      <c r="T38" s="106" t="s">
        <v>422</v>
      </c>
      <c r="U38" s="106" t="s">
        <v>423</v>
      </c>
      <c r="V38" s="122"/>
    </row>
    <row r="39" spans="1:22" ht="232.5" x14ac:dyDescent="0.35">
      <c r="A39" s="110"/>
      <c r="B39" s="94"/>
      <c r="C39" s="94" t="s">
        <v>424</v>
      </c>
      <c r="D39" s="90" t="s">
        <v>151</v>
      </c>
      <c r="E39" s="96"/>
      <c r="F39" s="103"/>
      <c r="G39" s="122"/>
      <c r="H39" s="122"/>
      <c r="I39" s="122"/>
      <c r="J39" s="103" t="s">
        <v>425</v>
      </c>
      <c r="K39" s="122"/>
      <c r="L39" s="122"/>
      <c r="M39" s="122"/>
      <c r="N39" s="103" t="s">
        <v>426</v>
      </c>
      <c r="O39" s="122"/>
      <c r="P39" s="106" t="s">
        <v>427</v>
      </c>
      <c r="Q39" s="122"/>
      <c r="R39" s="111" t="s">
        <v>428</v>
      </c>
      <c r="S39" s="122"/>
      <c r="T39" s="106" t="s">
        <v>429</v>
      </c>
      <c r="U39" s="106" t="s">
        <v>430</v>
      </c>
      <c r="V39" s="122"/>
    </row>
    <row r="40" spans="1:22" ht="186.5" thickBot="1" x14ac:dyDescent="0.4">
      <c r="A40" s="110"/>
      <c r="B40" s="94"/>
      <c r="C40" s="94" t="s">
        <v>431</v>
      </c>
      <c r="D40" s="90" t="s">
        <v>283</v>
      </c>
      <c r="E40" s="96"/>
      <c r="F40" s="103"/>
      <c r="G40" s="122"/>
      <c r="H40" s="122"/>
      <c r="I40" s="122"/>
      <c r="J40" s="103" t="s">
        <v>432</v>
      </c>
      <c r="K40" s="122"/>
      <c r="L40" s="122"/>
      <c r="M40" s="122"/>
      <c r="N40" s="108" t="s">
        <v>433</v>
      </c>
      <c r="O40" s="122"/>
      <c r="P40" s="106" t="s">
        <v>434</v>
      </c>
      <c r="Q40" s="122"/>
      <c r="R40" s="113" t="s">
        <v>435</v>
      </c>
      <c r="S40" s="122"/>
      <c r="T40" s="113" t="s">
        <v>436</v>
      </c>
      <c r="U40" s="106" t="s">
        <v>437</v>
      </c>
      <c r="V40" s="122"/>
    </row>
    <row r="41" spans="1:22" ht="124.5" thickBot="1" x14ac:dyDescent="0.4">
      <c r="A41" s="110"/>
      <c r="B41" s="95"/>
      <c r="C41" s="95"/>
      <c r="D41" s="96" t="s">
        <v>285</v>
      </c>
      <c r="E41" s="96"/>
      <c r="F41" s="108"/>
      <c r="G41" s="122"/>
      <c r="H41" s="122"/>
      <c r="I41" s="122"/>
      <c r="J41" s="103" t="s">
        <v>438</v>
      </c>
      <c r="K41" s="122"/>
      <c r="L41" s="122"/>
      <c r="M41" s="122"/>
      <c r="N41" s="122"/>
      <c r="O41" s="122"/>
      <c r="P41" s="106" t="s">
        <v>439</v>
      </c>
      <c r="Q41" s="122"/>
      <c r="R41" s="122"/>
      <c r="S41" s="122"/>
      <c r="T41" s="122"/>
      <c r="U41" s="113" t="s">
        <v>440</v>
      </c>
      <c r="V41" s="122"/>
    </row>
    <row r="42" spans="1:22" ht="139.5" x14ac:dyDescent="0.35">
      <c r="A42" s="110"/>
      <c r="B42" s="95"/>
      <c r="C42" s="95"/>
      <c r="D42" s="96" t="s">
        <v>282</v>
      </c>
      <c r="E42" s="96"/>
      <c r="F42" s="122"/>
      <c r="G42" s="122"/>
      <c r="H42" s="122"/>
      <c r="I42" s="122"/>
      <c r="J42" s="103" t="s">
        <v>441</v>
      </c>
      <c r="K42" s="122"/>
      <c r="L42" s="122"/>
      <c r="M42" s="122"/>
      <c r="N42" s="122"/>
      <c r="O42" s="122"/>
      <c r="P42" s="106" t="s">
        <v>442</v>
      </c>
      <c r="Q42" s="122"/>
      <c r="R42" s="122"/>
      <c r="S42" s="122"/>
      <c r="T42" s="122"/>
      <c r="U42" s="122"/>
      <c r="V42" s="122"/>
    </row>
    <row r="43" spans="1:22" ht="124" x14ac:dyDescent="0.35">
      <c r="A43" s="110"/>
      <c r="B43" s="94"/>
      <c r="C43" s="94"/>
      <c r="D43" s="90" t="s">
        <v>286</v>
      </c>
      <c r="E43" s="29"/>
      <c r="F43" s="122"/>
      <c r="G43" s="122"/>
      <c r="H43" s="122"/>
      <c r="I43" s="122"/>
      <c r="J43" s="103" t="s">
        <v>443</v>
      </c>
      <c r="K43" s="122"/>
      <c r="L43" s="122"/>
      <c r="M43" s="122"/>
      <c r="N43" s="122"/>
      <c r="O43" s="122"/>
      <c r="P43" s="106" t="s">
        <v>444</v>
      </c>
      <c r="Q43" s="122"/>
      <c r="R43" s="122"/>
      <c r="S43" s="122"/>
      <c r="T43" s="122"/>
      <c r="U43" s="122"/>
      <c r="V43" s="122"/>
    </row>
    <row r="44" spans="1:22" ht="108.5" x14ac:dyDescent="0.35">
      <c r="A44" s="110"/>
      <c r="B44" s="94"/>
      <c r="C44" s="94"/>
      <c r="D44" s="6"/>
      <c r="E44" s="6"/>
      <c r="F44" s="122"/>
      <c r="G44" s="122"/>
      <c r="H44" s="122"/>
      <c r="I44" s="122"/>
      <c r="J44" s="103" t="s">
        <v>445</v>
      </c>
      <c r="K44" s="122"/>
      <c r="L44" s="122"/>
      <c r="M44" s="122"/>
      <c r="N44" s="122"/>
      <c r="O44" s="122"/>
      <c r="P44" s="106" t="s">
        <v>446</v>
      </c>
      <c r="Q44" s="122"/>
      <c r="R44" s="122"/>
      <c r="S44" s="122"/>
      <c r="T44" s="122"/>
      <c r="U44" s="122"/>
      <c r="V44" s="122"/>
    </row>
    <row r="45" spans="1:22" ht="77.5" x14ac:dyDescent="0.35">
      <c r="A45" s="110"/>
      <c r="B45" s="94"/>
      <c r="C45" s="94"/>
      <c r="D45" s="6"/>
      <c r="E45" s="6"/>
      <c r="F45" s="122"/>
      <c r="G45" s="122"/>
      <c r="H45" s="122"/>
      <c r="I45" s="122"/>
      <c r="J45" s="103" t="s">
        <v>447</v>
      </c>
      <c r="K45" s="122"/>
      <c r="L45" s="122"/>
      <c r="M45" s="122"/>
      <c r="N45" s="122"/>
      <c r="O45" s="122"/>
      <c r="P45" s="106" t="s">
        <v>448</v>
      </c>
      <c r="Q45" s="122"/>
      <c r="R45" s="122"/>
      <c r="S45" s="122"/>
      <c r="T45" s="122"/>
      <c r="U45" s="122"/>
      <c r="V45" s="122"/>
    </row>
    <row r="46" spans="1:22" ht="93.5" thickBot="1" x14ac:dyDescent="0.4">
      <c r="A46" s="110"/>
      <c r="B46" s="94"/>
      <c r="C46" s="94"/>
      <c r="D46" s="6"/>
      <c r="E46" s="6"/>
      <c r="F46" s="122"/>
      <c r="G46" s="122"/>
      <c r="H46" s="122"/>
      <c r="I46" s="122"/>
      <c r="J46" s="108" t="s">
        <v>449</v>
      </c>
      <c r="K46" s="122"/>
      <c r="L46" s="122"/>
      <c r="M46" s="122"/>
      <c r="N46" s="122"/>
      <c r="O46" s="122"/>
      <c r="P46" s="113" t="s">
        <v>450</v>
      </c>
      <c r="Q46" s="122"/>
      <c r="R46" s="122"/>
      <c r="S46" s="122"/>
      <c r="T46" s="122"/>
      <c r="U46" s="122"/>
      <c r="V46" s="122"/>
    </row>
    <row r="47" spans="1:22" x14ac:dyDescent="0.35">
      <c r="A47" s="110"/>
      <c r="B47" s="94"/>
      <c r="C47" s="94"/>
      <c r="D47" s="6"/>
      <c r="E47" s="6"/>
    </row>
    <row r="48" spans="1:22" x14ac:dyDescent="0.35">
      <c r="A48" s="110"/>
      <c r="B48" s="94"/>
      <c r="C48" s="94"/>
      <c r="D48" s="6"/>
      <c r="E48" s="6"/>
    </row>
    <row r="49" spans="1:5" x14ac:dyDescent="0.35">
      <c r="A49" s="109"/>
      <c r="B49" s="95"/>
      <c r="C49" s="95"/>
      <c r="D49" s="6"/>
      <c r="E49" s="6"/>
    </row>
    <row r="50" spans="1:5" x14ac:dyDescent="0.35">
      <c r="A50" s="110"/>
      <c r="B50" s="95"/>
      <c r="C50" s="95"/>
      <c r="D50" s="6"/>
      <c r="E50" s="6"/>
    </row>
    <row r="51" spans="1:5" x14ac:dyDescent="0.35">
      <c r="A51" s="110"/>
      <c r="B51" s="95"/>
      <c r="C51" s="95"/>
      <c r="D51" s="6"/>
      <c r="E51" s="6"/>
    </row>
    <row r="52" spans="1:5" x14ac:dyDescent="0.35">
      <c r="A52" s="109"/>
      <c r="B52" s="95"/>
      <c r="C52" s="95"/>
      <c r="D52" s="6"/>
      <c r="E52" s="6"/>
    </row>
    <row r="53" spans="1:5" x14ac:dyDescent="0.35">
      <c r="A53" s="110"/>
      <c r="B53" s="94"/>
      <c r="C53" s="94"/>
      <c r="D53" s="6"/>
      <c r="E53" s="6"/>
    </row>
    <row r="54" spans="1:5" x14ac:dyDescent="0.35">
      <c r="A54" s="110"/>
      <c r="B54" s="94"/>
      <c r="C54" s="94"/>
    </row>
    <row r="55" spans="1:5" x14ac:dyDescent="0.35">
      <c r="A55" s="109"/>
      <c r="B55" s="94"/>
      <c r="C55" s="94"/>
    </row>
    <row r="56" spans="1:5" x14ac:dyDescent="0.35">
      <c r="A56" s="110"/>
      <c r="B56" s="94"/>
      <c r="C56" s="94"/>
    </row>
    <row r="57" spans="1:5" x14ac:dyDescent="0.35">
      <c r="A57" s="110"/>
      <c r="B57" s="95"/>
      <c r="C57" s="95"/>
    </row>
    <row r="60" spans="1:5" x14ac:dyDescent="0.35">
      <c r="A60" s="114" t="s">
        <v>451</v>
      </c>
    </row>
    <row r="61" spans="1:5" ht="44.25" customHeight="1" x14ac:dyDescent="0.35">
      <c r="A61" s="213" t="s">
        <v>452</v>
      </c>
      <c r="B61" s="213"/>
      <c r="C61" s="213"/>
    </row>
    <row r="62" spans="1:5" x14ac:dyDescent="0.35">
      <c r="A62" s="114" t="s">
        <v>453</v>
      </c>
    </row>
    <row r="63" spans="1:5" ht="21.75" customHeight="1" x14ac:dyDescent="0.35">
      <c r="A63" s="213" t="s">
        <v>454</v>
      </c>
      <c r="B63" s="213"/>
      <c r="C63" s="213"/>
    </row>
    <row r="1048549" hidden="1" x14ac:dyDescent="0.35"/>
  </sheetData>
  <mergeCells count="74">
    <mergeCell ref="A61:C61"/>
    <mergeCell ref="A63:C63"/>
    <mergeCell ref="I20:I22"/>
    <mergeCell ref="J20:J22"/>
    <mergeCell ref="K20:K22"/>
    <mergeCell ref="L20:L22"/>
    <mergeCell ref="M20:M22"/>
    <mergeCell ref="B23:D23"/>
    <mergeCell ref="A20:A22"/>
    <mergeCell ref="B20:B22"/>
    <mergeCell ref="C20:C22"/>
    <mergeCell ref="F20:F22"/>
    <mergeCell ref="G20:G22"/>
    <mergeCell ref="H20:H22"/>
    <mergeCell ref="H17:H19"/>
    <mergeCell ref="I17:I19"/>
    <mergeCell ref="J17:J19"/>
    <mergeCell ref="K17:K19"/>
    <mergeCell ref="L17:L19"/>
    <mergeCell ref="M17:M19"/>
    <mergeCell ref="I14:I16"/>
    <mergeCell ref="J14:J16"/>
    <mergeCell ref="K14:K16"/>
    <mergeCell ref="L14:L16"/>
    <mergeCell ref="M14:M16"/>
    <mergeCell ref="A17:A19"/>
    <mergeCell ref="B17:B19"/>
    <mergeCell ref="C17:C19"/>
    <mergeCell ref="F17:F19"/>
    <mergeCell ref="G17:G19"/>
    <mergeCell ref="A14:A16"/>
    <mergeCell ref="B14:B16"/>
    <mergeCell ref="C14:C16"/>
    <mergeCell ref="F14:F16"/>
    <mergeCell ref="G14:G16"/>
    <mergeCell ref="H14:H16"/>
    <mergeCell ref="H11:H13"/>
    <mergeCell ref="I11:I13"/>
    <mergeCell ref="J11:J13"/>
    <mergeCell ref="K11:K13"/>
    <mergeCell ref="L11:L13"/>
    <mergeCell ref="M11:M13"/>
    <mergeCell ref="I8:I10"/>
    <mergeCell ref="J8:J10"/>
    <mergeCell ref="K8:K10"/>
    <mergeCell ref="L8:L10"/>
    <mergeCell ref="M8:M10"/>
    <mergeCell ref="A11:A13"/>
    <mergeCell ref="B11:B13"/>
    <mergeCell ref="C11:C13"/>
    <mergeCell ref="F11:F13"/>
    <mergeCell ref="G11:G13"/>
    <mergeCell ref="A8:A10"/>
    <mergeCell ref="B8:B10"/>
    <mergeCell ref="C8:C10"/>
    <mergeCell ref="F8:F10"/>
    <mergeCell ref="G8:G10"/>
    <mergeCell ref="H8:H10"/>
    <mergeCell ref="H5:H7"/>
    <mergeCell ref="I5:I7"/>
    <mergeCell ref="J5:J7"/>
    <mergeCell ref="K5:K7"/>
    <mergeCell ref="L5:L7"/>
    <mergeCell ref="M5:M7"/>
    <mergeCell ref="A1:G1"/>
    <mergeCell ref="B2:E2"/>
    <mergeCell ref="B3:E3"/>
    <mergeCell ref="F3:H3"/>
    <mergeCell ref="J3:L3"/>
    <mergeCell ref="A5:A7"/>
    <mergeCell ref="B5:B7"/>
    <mergeCell ref="C5:C7"/>
    <mergeCell ref="F5:F7"/>
    <mergeCell ref="G5:G7"/>
  </mergeCells>
  <conditionalFormatting sqref="B5:C5 B8:C8 B11:C11 B14:C14 B17:C17 B20:C20">
    <cfRule type="containsErrors" dxfId="8" priority="9">
      <formula>ISERROR(B5)</formula>
    </cfRule>
  </conditionalFormatting>
  <conditionalFormatting sqref="H5:H22">
    <cfRule type="containsText" dxfId="7" priority="5" operator="containsText" text="Bajo">
      <formula>NOT(ISERROR(SEARCH("Bajo",H5)))</formula>
    </cfRule>
    <cfRule type="containsText" dxfId="6" priority="6" operator="containsText" text="Moderado">
      <formula>NOT(ISERROR(SEARCH("Moderado",H5)))</formula>
    </cfRule>
    <cfRule type="containsText" dxfId="5" priority="7" operator="containsText" text="Alto">
      <formula>NOT(ISERROR(SEARCH("Alto",H5)))</formula>
    </cfRule>
    <cfRule type="containsText" dxfId="4" priority="8" operator="containsText" text="Extremo">
      <formula>NOT(ISERROR(SEARCH("Extremo",H5)))</formula>
    </cfRule>
  </conditionalFormatting>
  <conditionalFormatting sqref="L5:L22">
    <cfRule type="containsText" dxfId="3" priority="1" operator="containsText" text="Bajo">
      <formula>NOT(ISERROR(SEARCH("Bajo",L5)))</formula>
    </cfRule>
    <cfRule type="containsText" dxfId="2" priority="2" operator="containsText" text="Moderado">
      <formula>NOT(ISERROR(SEARCH("Moderado",L5)))</formula>
    </cfRule>
    <cfRule type="containsText" dxfId="1" priority="3" operator="containsText" text="Alto">
      <formula>NOT(ISERROR(SEARCH("Alto",L5)))</formula>
    </cfRule>
    <cfRule type="containsText" dxfId="0" priority="4" operator="containsText" text="Extremo">
      <formula>NOT(ISERROR(SEARCH("Extremo",L5)))</formula>
    </cfRule>
  </conditionalFormatting>
  <dataValidations count="5">
    <dataValidation type="list" allowBlank="1" showInputMessage="1" showErrorMessage="1" sqref="H5:H22 L5:L22">
      <formula1>$F$30:$F$33</formula1>
    </dataValidation>
    <dataValidation type="list" allowBlank="1" showInputMessage="1" showErrorMessage="1" sqref="G5:G22 K5:K22">
      <formula1>$E$29:$E$33</formula1>
    </dataValidation>
    <dataValidation type="list" allowBlank="1" showInputMessage="1" showErrorMessage="1" sqref="F5:F22 J5:J22">
      <formula1>$A$29:$A$33</formula1>
    </dataValidation>
    <dataValidation type="list" allowBlank="1" showInputMessage="1" showErrorMessage="1" sqref="C5:C22">
      <formula1>$C$29:$C$40</formula1>
    </dataValidation>
    <dataValidation type="list" allowBlank="1" showInputMessage="1" showErrorMessage="1" sqref="B5:B22">
      <formula1>$B$29:$B$33</formula1>
    </dataValidation>
  </dataValidations>
  <hyperlinks>
    <hyperlink ref="F4" location="'Tabla Probabilidad'!A1" display="Probabilidad"/>
    <hyperlink ref="G4" location="'Tabla de Impacto'!A1" display="Impacto"/>
    <hyperlink ref="J4" location="'Tabla Probabilidad'!A1" display="Probabilidad"/>
    <hyperlink ref="K4" location="'Tabla de Impacto'!A1" display="Impacto"/>
  </hyperlinks>
  <pageMargins left="0.7" right="0.7" top="0.75" bottom="0.75" header="0.3" footer="0.3"/>
  <pageSetup orientation="portrait" horizontalDpi="360" verticalDpi="36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pageSetUpPr fitToPage="1"/>
  </sheetPr>
  <dimension ref="A1:R38"/>
  <sheetViews>
    <sheetView view="pageBreakPreview" topLeftCell="A10" zoomScale="85" zoomScaleNormal="70" zoomScaleSheetLayoutView="85" zoomScalePageLayoutView="55" workbookViewId="0">
      <selection activeCell="B16" sqref="B16"/>
    </sheetView>
  </sheetViews>
  <sheetFormatPr baseColWidth="10" defaultColWidth="15.54296875" defaultRowHeight="15.5" x14ac:dyDescent="0.35"/>
  <cols>
    <col min="1" max="2" width="49.81640625" style="6" customWidth="1"/>
    <col min="3" max="3" width="29.81640625" style="6" bestFit="1" customWidth="1"/>
    <col min="4" max="8" width="23.81640625" style="6" customWidth="1"/>
    <col min="9" max="9" width="37.453125" style="6" bestFit="1" customWidth="1"/>
    <col min="10" max="10" width="26.1796875" style="6" bestFit="1" customWidth="1"/>
    <col min="11" max="11" width="29.81640625" style="6" bestFit="1" customWidth="1"/>
    <col min="12" max="12" width="15.54296875" style="6"/>
    <col min="13" max="13" width="33.54296875" style="6" bestFit="1" customWidth="1"/>
    <col min="14" max="14" width="28.81640625" style="6" bestFit="1" customWidth="1"/>
    <col min="15" max="15" width="29.81640625" style="6" bestFit="1" customWidth="1"/>
    <col min="16" max="16" width="12.1796875" style="6" bestFit="1" customWidth="1"/>
    <col min="17" max="17" width="10.1796875" style="6" bestFit="1" customWidth="1"/>
    <col min="18" max="18" width="22.1796875" style="6" bestFit="1" customWidth="1"/>
    <col min="19" max="16384" width="15.54296875" style="6"/>
  </cols>
  <sheetData>
    <row r="1" spans="1:17" ht="63.75" customHeight="1" x14ac:dyDescent="0.35">
      <c r="A1" s="232" t="s">
        <v>455</v>
      </c>
      <c r="B1" s="233"/>
      <c r="C1" s="233"/>
      <c r="D1" s="233"/>
      <c r="E1" s="233"/>
      <c r="F1" s="233"/>
      <c r="G1" s="233"/>
      <c r="H1" s="234"/>
      <c r="I1" s="4"/>
      <c r="J1" s="4"/>
      <c r="K1" s="4"/>
      <c r="L1" s="4"/>
      <c r="M1" s="4"/>
      <c r="N1" s="4"/>
      <c r="O1" s="4"/>
      <c r="P1" s="4"/>
      <c r="Q1" s="4"/>
    </row>
    <row r="2" spans="1:17" ht="40.5" customHeight="1" x14ac:dyDescent="0.35">
      <c r="A2" s="214" t="s">
        <v>242</v>
      </c>
      <c r="B2" s="215"/>
      <c r="C2" s="215"/>
      <c r="D2" s="215"/>
      <c r="E2" s="215"/>
      <c r="F2" s="215"/>
      <c r="G2" s="215"/>
      <c r="H2" s="216"/>
      <c r="I2" s="7"/>
    </row>
    <row r="3" spans="1:17" ht="34.5" customHeight="1" x14ac:dyDescent="0.35">
      <c r="A3" s="8" t="s">
        <v>243</v>
      </c>
      <c r="B3" s="56"/>
      <c r="C3" s="9" t="s">
        <v>244</v>
      </c>
      <c r="D3" s="46"/>
      <c r="E3" s="227" t="s">
        <v>245</v>
      </c>
      <c r="F3" s="227"/>
      <c r="G3" s="236" t="e">
        <f>#REF!</f>
        <v>#REF!</v>
      </c>
      <c r="H3" s="237"/>
      <c r="I3" s="7"/>
    </row>
    <row r="4" spans="1:17" ht="34.5" customHeight="1" x14ac:dyDescent="0.35">
      <c r="A4" s="8" t="s">
        <v>246</v>
      </c>
      <c r="B4" s="57" t="e">
        <f>#REF!</f>
        <v>#REF!</v>
      </c>
      <c r="C4" s="9" t="s">
        <v>456</v>
      </c>
      <c r="D4" s="230" t="e">
        <f>#REF!</f>
        <v>#REF!</v>
      </c>
      <c r="E4" s="230"/>
      <c r="F4" s="230"/>
      <c r="G4" s="230"/>
      <c r="H4" s="231"/>
      <c r="I4" s="11"/>
      <c r="J4" s="11"/>
    </row>
    <row r="5" spans="1:17" ht="34.5" customHeight="1" x14ac:dyDescent="0.35">
      <c r="A5" s="221" t="s">
        <v>457</v>
      </c>
      <c r="B5" s="12" t="s">
        <v>458</v>
      </c>
      <c r="C5" s="236" t="e">
        <f>#REF!</f>
        <v>#REF!</v>
      </c>
      <c r="D5" s="236"/>
      <c r="E5" s="225" t="s">
        <v>247</v>
      </c>
      <c r="F5" s="225"/>
      <c r="G5" s="236" t="e">
        <f>#REF!</f>
        <v>#REF!</v>
      </c>
      <c r="H5" s="237"/>
      <c r="J5" s="11"/>
      <c r="K5" s="11"/>
    </row>
    <row r="6" spans="1:17" ht="34.5" customHeight="1" x14ac:dyDescent="0.35">
      <c r="A6" s="221"/>
      <c r="B6" s="13" t="s">
        <v>459</v>
      </c>
      <c r="C6" s="224" t="e">
        <f>#REF!</f>
        <v>#REF!</v>
      </c>
      <c r="D6" s="224"/>
      <c r="E6" s="225" t="s">
        <v>248</v>
      </c>
      <c r="F6" s="225"/>
      <c r="G6" s="224" t="e">
        <f>#REF!</f>
        <v>#REF!</v>
      </c>
      <c r="H6" s="226"/>
      <c r="I6" s="11"/>
      <c r="J6" s="11"/>
      <c r="K6" s="11"/>
    </row>
    <row r="7" spans="1:17" ht="51.75" customHeight="1" x14ac:dyDescent="0.35">
      <c r="A7" s="221" t="s">
        <v>460</v>
      </c>
      <c r="B7" s="235" t="s">
        <v>461</v>
      </c>
      <c r="C7" s="235"/>
      <c r="D7" s="235"/>
      <c r="E7" s="235"/>
      <c r="F7" s="235"/>
      <c r="G7" s="44" t="s">
        <v>250</v>
      </c>
      <c r="H7" s="45" t="s">
        <v>462</v>
      </c>
      <c r="I7" s="14"/>
      <c r="J7" s="14"/>
      <c r="K7" s="14"/>
      <c r="L7" s="14"/>
      <c r="M7" s="14"/>
      <c r="N7" s="14"/>
      <c r="O7" s="14"/>
      <c r="P7" s="14"/>
      <c r="Q7" s="14"/>
    </row>
    <row r="8" spans="1:17" ht="24.75" customHeight="1" x14ac:dyDescent="0.35">
      <c r="A8" s="221"/>
      <c r="B8" s="220" t="s">
        <v>463</v>
      </c>
      <c r="C8" s="220"/>
      <c r="D8" s="220"/>
      <c r="E8" s="220"/>
      <c r="F8" s="220"/>
      <c r="G8" s="48"/>
      <c r="H8" s="49"/>
      <c r="I8" s="14"/>
      <c r="J8" s="14"/>
      <c r="K8" s="14"/>
      <c r="L8" s="14"/>
      <c r="M8" s="14"/>
      <c r="N8" s="14"/>
      <c r="O8" s="14"/>
      <c r="P8" s="14"/>
      <c r="Q8" s="14"/>
    </row>
    <row r="9" spans="1:17" ht="24.75" customHeight="1" x14ac:dyDescent="0.35">
      <c r="A9" s="221"/>
      <c r="B9" s="220" t="s">
        <v>464</v>
      </c>
      <c r="C9" s="220"/>
      <c r="D9" s="220"/>
      <c r="E9" s="220"/>
      <c r="F9" s="220"/>
      <c r="G9" s="48"/>
      <c r="H9" s="49"/>
      <c r="I9" s="14"/>
      <c r="J9" s="14"/>
      <c r="K9" s="14"/>
      <c r="L9" s="14"/>
      <c r="M9" s="14"/>
      <c r="N9" s="14"/>
      <c r="O9" s="14"/>
      <c r="P9" s="14"/>
      <c r="Q9" s="14"/>
    </row>
    <row r="10" spans="1:17" ht="24.75" customHeight="1" x14ac:dyDescent="0.35">
      <c r="A10" s="221"/>
      <c r="B10" s="220" t="s">
        <v>465</v>
      </c>
      <c r="C10" s="220"/>
      <c r="D10" s="220"/>
      <c r="E10" s="220"/>
      <c r="F10" s="220"/>
      <c r="G10" s="48"/>
      <c r="H10" s="49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24.75" customHeight="1" x14ac:dyDescent="0.35">
      <c r="A11" s="221"/>
      <c r="B11" s="220" t="s">
        <v>466</v>
      </c>
      <c r="C11" s="220"/>
      <c r="D11" s="220"/>
      <c r="E11" s="220"/>
      <c r="F11" s="220"/>
      <c r="G11" s="48"/>
      <c r="H11" s="49"/>
      <c r="I11" s="14"/>
      <c r="J11" s="14"/>
      <c r="K11" s="14"/>
      <c r="L11" s="14"/>
      <c r="M11" s="14"/>
      <c r="N11" s="14"/>
      <c r="O11" s="14"/>
      <c r="P11" s="14"/>
      <c r="Q11" s="14"/>
    </row>
    <row r="12" spans="1:17" ht="24.75" customHeight="1" x14ac:dyDescent="0.35">
      <c r="A12" s="221"/>
      <c r="B12" s="220" t="s">
        <v>467</v>
      </c>
      <c r="C12" s="220"/>
      <c r="D12" s="220"/>
      <c r="E12" s="220"/>
      <c r="F12" s="220"/>
      <c r="G12" s="48"/>
      <c r="H12" s="49"/>
      <c r="I12" s="14"/>
      <c r="J12" s="14"/>
      <c r="K12" s="14"/>
      <c r="L12" s="14"/>
      <c r="M12" s="14"/>
      <c r="N12" s="14"/>
      <c r="O12" s="14"/>
      <c r="P12" s="14"/>
      <c r="Q12" s="14"/>
    </row>
    <row r="13" spans="1:17" ht="48.75" customHeight="1" x14ac:dyDescent="0.35">
      <c r="A13" s="221"/>
      <c r="B13" s="12" t="s">
        <v>468</v>
      </c>
      <c r="C13" s="224"/>
      <c r="D13" s="224"/>
      <c r="E13" s="225" t="s">
        <v>469</v>
      </c>
      <c r="F13" s="225"/>
      <c r="G13" s="224"/>
      <c r="H13" s="226"/>
      <c r="J13" s="11"/>
      <c r="K13" s="11"/>
    </row>
    <row r="14" spans="1:17" ht="69.75" customHeight="1" x14ac:dyDescent="0.35">
      <c r="A14" s="221"/>
      <c r="B14" s="13" t="s">
        <v>470</v>
      </c>
      <c r="C14" s="228" t="s">
        <v>471</v>
      </c>
      <c r="D14" s="228"/>
      <c r="E14" s="225" t="s">
        <v>472</v>
      </c>
      <c r="F14" s="225"/>
      <c r="G14" s="224"/>
      <c r="H14" s="226"/>
      <c r="I14" s="11"/>
      <c r="J14" s="11"/>
      <c r="K14" s="11"/>
    </row>
    <row r="15" spans="1:17" ht="42" customHeight="1" x14ac:dyDescent="0.35">
      <c r="A15" s="8" t="s">
        <v>473</v>
      </c>
      <c r="B15" s="9" t="s">
        <v>474</v>
      </c>
      <c r="C15" s="224"/>
      <c r="D15" s="224"/>
      <c r="E15" s="227" t="s">
        <v>475</v>
      </c>
      <c r="F15" s="227"/>
      <c r="G15" s="224"/>
      <c r="H15" s="226"/>
      <c r="I15" s="11"/>
      <c r="J15" s="11"/>
      <c r="K15" s="11"/>
    </row>
    <row r="16" spans="1:17" ht="42" customHeight="1" x14ac:dyDescent="0.35">
      <c r="A16" s="8"/>
      <c r="B16" s="15" t="s">
        <v>476</v>
      </c>
      <c r="C16" s="228" t="s">
        <v>471</v>
      </c>
      <c r="D16" s="228"/>
      <c r="E16" s="228"/>
      <c r="F16" s="228"/>
      <c r="G16" s="228"/>
      <c r="H16" s="229"/>
      <c r="I16" s="11"/>
      <c r="J16" s="11"/>
      <c r="K16" s="11"/>
    </row>
    <row r="17" spans="1:17" ht="41.25" customHeight="1" x14ac:dyDescent="0.35">
      <c r="A17" s="214" t="s">
        <v>477</v>
      </c>
      <c r="B17" s="215"/>
      <c r="C17" s="215"/>
      <c r="D17" s="215"/>
      <c r="E17" s="215"/>
      <c r="F17" s="215"/>
      <c r="G17" s="215"/>
      <c r="H17" s="216"/>
      <c r="I17" s="11"/>
      <c r="J17" s="11"/>
      <c r="K17" s="11"/>
    </row>
    <row r="18" spans="1:17" ht="26.25" customHeight="1" x14ac:dyDescent="0.35">
      <c r="A18" s="221" t="s">
        <v>478</v>
      </c>
      <c r="B18" s="223"/>
      <c r="C18" s="223"/>
      <c r="D18" s="126" t="s">
        <v>462</v>
      </c>
      <c r="E18" s="126" t="s">
        <v>479</v>
      </c>
      <c r="F18" s="126" t="s">
        <v>249</v>
      </c>
      <c r="G18" s="126" t="s">
        <v>480</v>
      </c>
      <c r="H18" s="127" t="s">
        <v>481</v>
      </c>
      <c r="I18" s="11"/>
      <c r="J18" s="11"/>
      <c r="K18" s="11"/>
    </row>
    <row r="19" spans="1:17" ht="61.5" customHeight="1" x14ac:dyDescent="0.35">
      <c r="A19" s="221"/>
      <c r="B19" s="58" t="s">
        <v>482</v>
      </c>
      <c r="C19" s="47" t="s">
        <v>483</v>
      </c>
      <c r="D19" s="9"/>
      <c r="E19" s="9"/>
      <c r="F19" s="9"/>
      <c r="G19" s="9"/>
      <c r="H19" s="16"/>
      <c r="I19" s="17"/>
      <c r="J19" s="17"/>
      <c r="K19" s="17"/>
      <c r="L19" s="17"/>
    </row>
    <row r="20" spans="1:17" ht="61.5" customHeight="1" x14ac:dyDescent="0.35">
      <c r="A20" s="221"/>
      <c r="B20" s="59" t="s">
        <v>484</v>
      </c>
      <c r="C20" s="47" t="s">
        <v>485</v>
      </c>
      <c r="D20" s="10"/>
      <c r="E20" s="10"/>
      <c r="F20" s="10"/>
      <c r="G20" s="10"/>
      <c r="H20" s="18"/>
      <c r="I20" s="19"/>
      <c r="J20" s="20"/>
      <c r="K20" s="20"/>
      <c r="L20" s="21"/>
    </row>
    <row r="21" spans="1:17" ht="61.5" customHeight="1" x14ac:dyDescent="0.35">
      <c r="A21" s="221"/>
      <c r="B21" s="60" t="s">
        <v>486</v>
      </c>
      <c r="C21" s="47" t="s">
        <v>487</v>
      </c>
      <c r="D21" s="10"/>
      <c r="E21" s="10"/>
      <c r="F21" s="10"/>
      <c r="G21" s="10"/>
      <c r="H21" s="18"/>
      <c r="I21" s="19"/>
      <c r="J21" s="22"/>
      <c r="K21" s="22"/>
      <c r="L21" s="22"/>
    </row>
    <row r="22" spans="1:17" ht="61.5" customHeight="1" x14ac:dyDescent="0.35">
      <c r="A22" s="221"/>
      <c r="B22" s="59" t="s">
        <v>488</v>
      </c>
      <c r="C22" s="47" t="s">
        <v>489</v>
      </c>
      <c r="D22" s="10"/>
      <c r="E22" s="10"/>
      <c r="F22" s="10"/>
      <c r="G22" s="10"/>
      <c r="H22" s="23"/>
      <c r="I22" s="19"/>
      <c r="J22" s="24"/>
      <c r="K22" s="24"/>
      <c r="L22" s="24"/>
    </row>
    <row r="23" spans="1:17" ht="61.5" customHeight="1" x14ac:dyDescent="0.35">
      <c r="A23" s="221"/>
      <c r="B23" s="59" t="s">
        <v>490</v>
      </c>
      <c r="C23" s="47" t="s">
        <v>491</v>
      </c>
      <c r="D23" s="10"/>
      <c r="E23" s="10"/>
      <c r="F23" s="10"/>
      <c r="G23" s="10"/>
      <c r="H23" s="25"/>
      <c r="I23" s="19"/>
      <c r="J23" s="26"/>
      <c r="K23" s="26"/>
      <c r="L23" s="26"/>
    </row>
    <row r="24" spans="1:17" s="29" customFormat="1" ht="26.25" customHeight="1" x14ac:dyDescent="0.35">
      <c r="A24" s="221" t="s">
        <v>492</v>
      </c>
      <c r="B24" s="222"/>
      <c r="C24" s="222"/>
      <c r="D24" s="126" t="s">
        <v>493</v>
      </c>
      <c r="E24" s="126" t="s">
        <v>494</v>
      </c>
      <c r="F24" s="126" t="s">
        <v>495</v>
      </c>
      <c r="G24" s="126" t="s">
        <v>496</v>
      </c>
      <c r="H24" s="127" t="s">
        <v>497</v>
      </c>
      <c r="I24" s="27"/>
      <c r="J24" s="27"/>
      <c r="K24" s="27"/>
      <c r="L24" s="28"/>
    </row>
    <row r="25" spans="1:17" ht="63.75" customHeight="1" x14ac:dyDescent="0.35">
      <c r="A25" s="221"/>
      <c r="B25" s="58" t="s">
        <v>498</v>
      </c>
      <c r="C25" s="50"/>
      <c r="D25" s="9"/>
      <c r="E25" s="9"/>
      <c r="F25" s="9"/>
      <c r="G25" s="9"/>
      <c r="H25" s="30"/>
      <c r="I25" s="4"/>
      <c r="J25" s="4"/>
      <c r="K25" s="4"/>
      <c r="L25" s="4"/>
      <c r="M25" s="19"/>
      <c r="N25" s="19"/>
      <c r="O25" s="19"/>
      <c r="P25" s="19"/>
      <c r="Q25" s="19"/>
    </row>
    <row r="26" spans="1:17" s="32" customFormat="1" ht="63.75" customHeight="1" x14ac:dyDescent="0.35">
      <c r="A26" s="221"/>
      <c r="B26" s="59" t="s">
        <v>499</v>
      </c>
      <c r="C26" s="51"/>
      <c r="D26" s="15"/>
      <c r="E26" s="15"/>
      <c r="F26" s="15"/>
      <c r="G26" s="15"/>
      <c r="H26" s="31"/>
      <c r="I26" s="5"/>
      <c r="J26" s="5"/>
      <c r="K26" s="5"/>
      <c r="L26" s="5"/>
      <c r="M26" s="17"/>
      <c r="N26" s="17"/>
      <c r="O26" s="17"/>
      <c r="P26" s="17"/>
      <c r="Q26" s="17"/>
    </row>
    <row r="27" spans="1:17" s="32" customFormat="1" ht="63.75" customHeight="1" x14ac:dyDescent="0.35">
      <c r="A27" s="221"/>
      <c r="B27" s="59" t="s">
        <v>500</v>
      </c>
      <c r="C27" s="51"/>
      <c r="D27" s="15"/>
      <c r="E27" s="15"/>
      <c r="F27" s="15"/>
      <c r="G27" s="15"/>
      <c r="H27" s="31"/>
      <c r="I27" s="5"/>
      <c r="J27" s="5"/>
      <c r="K27" s="5"/>
      <c r="L27" s="5"/>
      <c r="M27" s="17"/>
      <c r="N27" s="17"/>
      <c r="O27" s="17"/>
      <c r="P27" s="17"/>
      <c r="Q27" s="17"/>
    </row>
    <row r="28" spans="1:17" ht="63.75" customHeight="1" x14ac:dyDescent="0.35">
      <c r="A28" s="221"/>
      <c r="B28" s="59" t="s">
        <v>501</v>
      </c>
      <c r="C28" s="51"/>
      <c r="D28" s="15"/>
      <c r="E28" s="15"/>
      <c r="F28" s="15"/>
      <c r="G28" s="15"/>
      <c r="H28" s="33"/>
      <c r="I28" s="27"/>
      <c r="J28" s="27"/>
      <c r="K28" s="27"/>
      <c r="L28" s="27"/>
      <c r="M28" s="22"/>
      <c r="N28" s="19"/>
      <c r="O28" s="20"/>
      <c r="P28" s="20"/>
      <c r="Q28" s="21"/>
    </row>
    <row r="29" spans="1:17" ht="63.75" customHeight="1" x14ac:dyDescent="0.35">
      <c r="A29" s="221"/>
      <c r="B29" s="59" t="s">
        <v>502</v>
      </c>
      <c r="C29" s="51"/>
      <c r="D29" s="15"/>
      <c r="E29" s="15"/>
      <c r="F29" s="15"/>
      <c r="G29" s="15"/>
      <c r="H29" s="33"/>
      <c r="I29" s="27"/>
      <c r="J29" s="27"/>
      <c r="K29" s="27"/>
      <c r="L29" s="27"/>
      <c r="M29" s="22"/>
      <c r="N29" s="19"/>
      <c r="O29" s="22"/>
      <c r="P29" s="22"/>
      <c r="Q29" s="22"/>
    </row>
    <row r="30" spans="1:17" ht="63.75" customHeight="1" x14ac:dyDescent="0.35">
      <c r="A30" s="221"/>
      <c r="B30" s="59" t="s">
        <v>503</v>
      </c>
      <c r="C30" s="51"/>
      <c r="D30" s="15"/>
      <c r="E30" s="15"/>
      <c r="F30" s="15"/>
      <c r="G30" s="15"/>
      <c r="H30" s="33"/>
      <c r="I30" s="27"/>
      <c r="J30" s="27"/>
      <c r="K30" s="27"/>
      <c r="L30" s="27"/>
      <c r="M30" s="24"/>
      <c r="N30" s="19"/>
      <c r="O30" s="24"/>
      <c r="P30" s="24"/>
      <c r="Q30" s="24"/>
    </row>
    <row r="31" spans="1:17" ht="63.75" customHeight="1" x14ac:dyDescent="0.35">
      <c r="A31" s="221"/>
      <c r="B31" s="59" t="s">
        <v>504</v>
      </c>
      <c r="C31" s="51"/>
      <c r="D31" s="15"/>
      <c r="E31" s="15"/>
      <c r="F31" s="15"/>
      <c r="G31" s="15"/>
      <c r="H31" s="33"/>
      <c r="I31" s="27"/>
      <c r="J31" s="27"/>
      <c r="K31" s="27"/>
      <c r="L31" s="27"/>
      <c r="M31" s="26"/>
      <c r="N31" s="19"/>
      <c r="O31" s="26"/>
      <c r="P31" s="26"/>
      <c r="Q31" s="26"/>
    </row>
    <row r="32" spans="1:17" ht="32.25" customHeight="1" x14ac:dyDescent="0.35">
      <c r="A32" s="214" t="s">
        <v>505</v>
      </c>
      <c r="B32" s="215"/>
      <c r="C32" s="215"/>
      <c r="D32" s="215"/>
      <c r="E32" s="215"/>
      <c r="F32" s="215"/>
      <c r="G32" s="215"/>
      <c r="H32" s="216"/>
      <c r="I32" s="27"/>
      <c r="J32" s="27"/>
      <c r="K32" s="27"/>
      <c r="L32" s="27"/>
      <c r="M32" s="26"/>
      <c r="N32" s="19"/>
      <c r="O32" s="26"/>
      <c r="P32" s="26"/>
      <c r="Q32" s="26"/>
    </row>
    <row r="33" spans="1:18" ht="36" customHeight="1" x14ac:dyDescent="0.35">
      <c r="A33" s="52" t="s">
        <v>506</v>
      </c>
      <c r="B33" s="123">
        <v>1</v>
      </c>
      <c r="C33" s="123">
        <v>2</v>
      </c>
      <c r="D33" s="123">
        <v>3</v>
      </c>
      <c r="E33" s="217" t="s">
        <v>507</v>
      </c>
      <c r="F33" s="218"/>
      <c r="G33" s="219"/>
      <c r="H33" s="31" t="s">
        <v>508</v>
      </c>
      <c r="I33" s="4"/>
      <c r="J33" s="4"/>
      <c r="K33" s="4"/>
      <c r="L33" s="4"/>
      <c r="M33" s="4"/>
      <c r="N33" s="4"/>
      <c r="O33" s="4"/>
      <c r="P33" s="4"/>
      <c r="Q33" s="4"/>
      <c r="R33" s="34"/>
    </row>
    <row r="34" spans="1:18" ht="48.75" customHeight="1" x14ac:dyDescent="0.35">
      <c r="A34" s="53" t="s">
        <v>509</v>
      </c>
      <c r="B34" s="128" t="s">
        <v>510</v>
      </c>
      <c r="C34" s="128" t="s">
        <v>511</v>
      </c>
      <c r="D34" s="128" t="s">
        <v>512</v>
      </c>
      <c r="E34" s="126" t="s">
        <v>513</v>
      </c>
      <c r="F34" s="126" t="s">
        <v>514</v>
      </c>
      <c r="G34" s="126" t="s">
        <v>515</v>
      </c>
      <c r="H34" s="35"/>
      <c r="I34" s="36"/>
      <c r="J34" s="36"/>
      <c r="K34" s="36"/>
      <c r="L34" s="36"/>
      <c r="M34" s="36"/>
      <c r="N34" s="36"/>
      <c r="O34" s="17"/>
      <c r="P34" s="17"/>
      <c r="Q34" s="17"/>
    </row>
    <row r="35" spans="1:18" ht="48.75" customHeight="1" x14ac:dyDescent="0.35">
      <c r="A35" s="37"/>
      <c r="B35" s="38"/>
      <c r="C35" s="38"/>
      <c r="D35" s="39"/>
      <c r="E35" s="54"/>
      <c r="F35" s="54"/>
      <c r="G35" s="54"/>
      <c r="H35" s="40"/>
      <c r="I35" s="19"/>
      <c r="J35" s="19"/>
      <c r="K35" s="19"/>
      <c r="L35" s="19"/>
      <c r="M35" s="19"/>
      <c r="N35" s="19"/>
      <c r="O35" s="17"/>
      <c r="P35" s="17"/>
      <c r="Q35" s="17"/>
    </row>
    <row r="36" spans="1:18" ht="48.75" customHeight="1" x14ac:dyDescent="0.35">
      <c r="A36" s="37"/>
      <c r="B36" s="38"/>
      <c r="C36" s="38"/>
      <c r="D36" s="39"/>
      <c r="E36" s="54"/>
      <c r="F36" s="54"/>
      <c r="G36" s="54"/>
      <c r="H36" s="40"/>
      <c r="I36" s="19"/>
      <c r="J36" s="19"/>
      <c r="K36" s="19"/>
      <c r="L36" s="19"/>
      <c r="M36" s="19"/>
      <c r="N36" s="19"/>
      <c r="O36" s="17"/>
      <c r="P36" s="17"/>
      <c r="Q36" s="17"/>
    </row>
    <row r="37" spans="1:18" ht="48.75" customHeight="1" thickBot="1" x14ac:dyDescent="0.4">
      <c r="A37" s="41"/>
      <c r="B37" s="42"/>
      <c r="C37" s="42"/>
      <c r="D37" s="42"/>
      <c r="E37" s="55"/>
      <c r="F37" s="55"/>
      <c r="G37" s="55"/>
      <c r="H37" s="43"/>
      <c r="I37" s="19"/>
      <c r="J37" s="19"/>
      <c r="K37" s="19"/>
      <c r="L37" s="19"/>
      <c r="M37" s="19"/>
      <c r="N37" s="19"/>
      <c r="O37" s="17"/>
      <c r="P37" s="17"/>
      <c r="Q37" s="17"/>
    </row>
    <row r="38" spans="1:18" x14ac:dyDescent="0.3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7"/>
      <c r="P38" s="17"/>
      <c r="Q38" s="17"/>
    </row>
  </sheetData>
  <sheetProtection formatCells="0" formatColumns="0" formatRows="0" selectLockedCells="1"/>
  <dataConsolidate/>
  <mergeCells count="36">
    <mergeCell ref="A1:H1"/>
    <mergeCell ref="A2:H2"/>
    <mergeCell ref="B7:F7"/>
    <mergeCell ref="A5:A6"/>
    <mergeCell ref="E3:F3"/>
    <mergeCell ref="G3:H3"/>
    <mergeCell ref="C5:D5"/>
    <mergeCell ref="C6:D6"/>
    <mergeCell ref="G5:H5"/>
    <mergeCell ref="G6:H6"/>
    <mergeCell ref="C16:H16"/>
    <mergeCell ref="E5:F5"/>
    <mergeCell ref="E6:F6"/>
    <mergeCell ref="D4:H4"/>
    <mergeCell ref="A7:A14"/>
    <mergeCell ref="B8:F8"/>
    <mergeCell ref="B9:F9"/>
    <mergeCell ref="B10:F10"/>
    <mergeCell ref="C13:D13"/>
    <mergeCell ref="C14:D14"/>
    <mergeCell ref="A32:H32"/>
    <mergeCell ref="E33:G33"/>
    <mergeCell ref="B11:F11"/>
    <mergeCell ref="B12:F12"/>
    <mergeCell ref="A24:A31"/>
    <mergeCell ref="B24:C24"/>
    <mergeCell ref="A18:A23"/>
    <mergeCell ref="B18:C18"/>
    <mergeCell ref="A17:H17"/>
    <mergeCell ref="C15:D15"/>
    <mergeCell ref="E13:F13"/>
    <mergeCell ref="E14:F14"/>
    <mergeCell ref="G13:H13"/>
    <mergeCell ref="G14:H14"/>
    <mergeCell ref="G15:H15"/>
    <mergeCell ref="E15:F15"/>
  </mergeCells>
  <pageMargins left="0.70866141732283472" right="0.70866141732283472" top="0.74803149606299213" bottom="0.74803149606299213" header="0.31496062992125984" footer="0.31496062992125984"/>
  <pageSetup scale="36" orientation="portrait" r:id="rId1"/>
  <headerFooter>
    <oddFooter>&amp;L&amp;"Arial,Normal"&amp;9Versión 4        
Fecha: 2019-06-28&amp;C&amp;"Arial,Normal"&amp;9Si este documento se encuentra impreso no se garantiza su vigencia.
La versión vigente reposa en el Sistema Integrado de Gestión (Intranet).&amp;R&amp;"Arial,Normal"&amp;9&amp;P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>
          <x14:formula1>
            <xm:f>'Base de Datos'!$G$2:$G$5</xm:f>
          </x14:formula1>
          <xm:sqref>C13:D13</xm:sqref>
        </x14:dataValidation>
        <x14:dataValidation type="list" allowBlank="1" showInputMessage="1" showErrorMessage="1">
          <x14:formula1>
            <xm:f>'Base de Datos'!$M$2:$M$4</xm:f>
          </x14:formula1>
          <xm:sqref>G13:H13</xm:sqref>
        </x14:dataValidation>
        <x14:dataValidation type="list" allowBlank="1" showInputMessage="1" showErrorMessage="1">
          <x14:formula1>
            <xm:f>'Base de Datos'!$I$2:$I$7</xm:f>
          </x14:formula1>
          <xm:sqref>G14:H14</xm:sqref>
        </x14:dataValidation>
        <x14:dataValidation type="list" allowBlank="1" showInputMessage="1" showErrorMessage="1">
          <x14:formula1>
            <xm:f>'Base de Datos'!$J$2:$J$10</xm:f>
          </x14:formula1>
          <xm:sqref>C15:D15</xm:sqref>
        </x14:dataValidation>
        <x14:dataValidation type="list" allowBlank="1" showInputMessage="1" showErrorMessage="1">
          <x14:formula1>
            <xm:f>'Base de Datos'!$K$2:$K$15</xm:f>
          </x14:formula1>
          <xm:sqref>G15:H15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Q32"/>
  <sheetViews>
    <sheetView showGridLines="0" view="pageBreakPreview" topLeftCell="A10" zoomScaleNormal="100" zoomScaleSheetLayoutView="100" zoomScalePageLayoutView="55" workbookViewId="0">
      <selection activeCell="I38" sqref="I38"/>
    </sheetView>
  </sheetViews>
  <sheetFormatPr baseColWidth="10" defaultColWidth="11.453125" defaultRowHeight="15.5" x14ac:dyDescent="0.35"/>
  <cols>
    <col min="1" max="1" width="22.81640625" style="62" customWidth="1"/>
    <col min="2" max="2" width="10.81640625" style="62" customWidth="1"/>
    <col min="3" max="15" width="9" style="62" customWidth="1"/>
    <col min="16" max="17" width="7.1796875" style="62" customWidth="1"/>
    <col min="18" max="16384" width="11.453125" style="62"/>
  </cols>
  <sheetData>
    <row r="1" spans="1:20" ht="59.25" customHeight="1" x14ac:dyDescent="0.35">
      <c r="A1" s="286"/>
      <c r="B1" s="284"/>
      <c r="C1" s="284"/>
      <c r="D1" s="284"/>
      <c r="E1" s="284" t="s">
        <v>516</v>
      </c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5"/>
    </row>
    <row r="2" spans="1:20" ht="30" customHeight="1" x14ac:dyDescent="0.35">
      <c r="A2" s="214" t="s">
        <v>517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6"/>
    </row>
    <row r="3" spans="1:20" ht="31.5" customHeight="1" x14ac:dyDescent="0.35">
      <c r="A3" s="279" t="s">
        <v>518</v>
      </c>
      <c r="B3" s="280"/>
      <c r="C3" s="280"/>
      <c r="D3" s="281"/>
      <c r="E3" s="276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83"/>
      <c r="R3" s="63"/>
      <c r="S3" s="63"/>
      <c r="T3" s="63"/>
    </row>
    <row r="4" spans="1:20" ht="31.5" customHeight="1" x14ac:dyDescent="0.35">
      <c r="A4" s="279" t="s">
        <v>519</v>
      </c>
      <c r="B4" s="280"/>
      <c r="C4" s="280"/>
      <c r="D4" s="281"/>
      <c r="E4" s="276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83"/>
      <c r="R4" s="63"/>
      <c r="S4" s="63"/>
      <c r="T4" s="63"/>
    </row>
    <row r="5" spans="1:20" ht="31.5" customHeight="1" x14ac:dyDescent="0.35">
      <c r="A5" s="279" t="s">
        <v>520</v>
      </c>
      <c r="B5" s="280"/>
      <c r="C5" s="280"/>
      <c r="D5" s="281"/>
      <c r="E5" s="276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83"/>
      <c r="R5" s="63"/>
      <c r="S5" s="63"/>
      <c r="T5" s="63"/>
    </row>
    <row r="6" spans="1:20" ht="31.5" customHeight="1" x14ac:dyDescent="0.35">
      <c r="A6" s="279" t="s">
        <v>4</v>
      </c>
      <c r="B6" s="280"/>
      <c r="C6" s="280"/>
      <c r="D6" s="281"/>
      <c r="E6" s="276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83"/>
      <c r="R6" s="63"/>
      <c r="S6" s="63"/>
      <c r="T6" s="63"/>
    </row>
    <row r="7" spans="1:20" ht="31.5" customHeight="1" x14ac:dyDescent="0.35">
      <c r="A7" s="279" t="s">
        <v>0</v>
      </c>
      <c r="B7" s="280"/>
      <c r="C7" s="280"/>
      <c r="D7" s="281"/>
      <c r="E7" s="276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83"/>
      <c r="R7" s="63"/>
      <c r="S7" s="63"/>
      <c r="T7" s="63"/>
    </row>
    <row r="8" spans="1:20" ht="31.5" customHeight="1" x14ac:dyDescent="0.35">
      <c r="A8" s="279" t="s">
        <v>521</v>
      </c>
      <c r="B8" s="280"/>
      <c r="C8" s="280"/>
      <c r="D8" s="281"/>
      <c r="E8" s="276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83"/>
      <c r="R8" s="63"/>
      <c r="S8" s="63"/>
      <c r="T8" s="63"/>
    </row>
    <row r="9" spans="1:20" ht="31.5" customHeight="1" x14ac:dyDescent="0.35">
      <c r="A9" s="66" t="s">
        <v>522</v>
      </c>
      <c r="B9" s="257" t="s">
        <v>462</v>
      </c>
      <c r="C9" s="257"/>
      <c r="D9" s="257"/>
      <c r="E9" s="72"/>
      <c r="F9" s="257" t="s">
        <v>479</v>
      </c>
      <c r="G9" s="257"/>
      <c r="H9" s="257"/>
      <c r="I9" s="72"/>
      <c r="J9" s="257" t="s">
        <v>249</v>
      </c>
      <c r="K9" s="257"/>
      <c r="L9" s="257"/>
      <c r="M9" s="72"/>
      <c r="N9" s="257" t="s">
        <v>480</v>
      </c>
      <c r="O9" s="257"/>
      <c r="P9" s="257"/>
      <c r="Q9" s="73"/>
      <c r="R9" s="63"/>
      <c r="S9" s="63"/>
      <c r="T9" s="63"/>
    </row>
    <row r="10" spans="1:20" ht="31.5" customHeight="1" x14ac:dyDescent="0.35">
      <c r="A10" s="273" t="s">
        <v>523</v>
      </c>
      <c r="B10" s="274"/>
      <c r="C10" s="275"/>
      <c r="D10" s="276"/>
      <c r="E10" s="277"/>
      <c r="F10" s="277"/>
      <c r="G10" s="278"/>
      <c r="H10" s="251" t="s">
        <v>524</v>
      </c>
      <c r="I10" s="251"/>
      <c r="J10" s="251"/>
      <c r="K10" s="251"/>
      <c r="L10" s="263"/>
      <c r="M10" s="263"/>
      <c r="N10" s="263"/>
      <c r="O10" s="263"/>
      <c r="P10" s="263"/>
      <c r="Q10" s="282"/>
      <c r="R10" s="63"/>
      <c r="S10" s="63"/>
      <c r="T10" s="63"/>
    </row>
    <row r="11" spans="1:20" ht="30" customHeight="1" x14ac:dyDescent="0.35">
      <c r="A11" s="214" t="s">
        <v>525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6"/>
    </row>
    <row r="12" spans="1:20" ht="49.5" customHeight="1" x14ac:dyDescent="0.35">
      <c r="A12" s="130" t="s">
        <v>526</v>
      </c>
      <c r="B12" s="271" t="s">
        <v>527</v>
      </c>
      <c r="C12" s="271"/>
      <c r="D12" s="271"/>
      <c r="E12" s="271"/>
      <c r="F12" s="271" t="s">
        <v>528</v>
      </c>
      <c r="G12" s="271"/>
      <c r="H12" s="271"/>
      <c r="I12" s="271"/>
      <c r="J12" s="271" t="s">
        <v>529</v>
      </c>
      <c r="K12" s="271"/>
      <c r="L12" s="271"/>
      <c r="M12" s="271"/>
      <c r="N12" s="245" t="s">
        <v>530</v>
      </c>
      <c r="O12" s="245"/>
      <c r="P12" s="245"/>
      <c r="Q12" s="272"/>
    </row>
    <row r="13" spans="1:20" ht="43.5" customHeight="1" x14ac:dyDescent="0.35">
      <c r="A13" s="68" t="s">
        <v>510</v>
      </c>
      <c r="B13" s="246"/>
      <c r="C13" s="247"/>
      <c r="D13" s="247"/>
      <c r="E13" s="248"/>
      <c r="F13" s="242"/>
      <c r="G13" s="243"/>
      <c r="H13" s="243"/>
      <c r="I13" s="249"/>
      <c r="J13" s="242"/>
      <c r="K13" s="243"/>
      <c r="L13" s="243"/>
      <c r="M13" s="249"/>
      <c r="N13" s="242"/>
      <c r="O13" s="243"/>
      <c r="P13" s="243"/>
      <c r="Q13" s="244"/>
    </row>
    <row r="14" spans="1:20" ht="43.5" customHeight="1" x14ac:dyDescent="0.35">
      <c r="A14" s="68" t="s">
        <v>511</v>
      </c>
      <c r="B14" s="246"/>
      <c r="C14" s="247"/>
      <c r="D14" s="247"/>
      <c r="E14" s="248"/>
      <c r="F14" s="242"/>
      <c r="G14" s="243"/>
      <c r="H14" s="243"/>
      <c r="I14" s="249"/>
      <c r="J14" s="242"/>
      <c r="K14" s="243"/>
      <c r="L14" s="243"/>
      <c r="M14" s="249"/>
      <c r="N14" s="242"/>
      <c r="O14" s="243"/>
      <c r="P14" s="243"/>
      <c r="Q14" s="244"/>
    </row>
    <row r="15" spans="1:20" ht="43.5" customHeight="1" x14ac:dyDescent="0.35">
      <c r="A15" s="68" t="s">
        <v>512</v>
      </c>
      <c r="B15" s="246"/>
      <c r="C15" s="247"/>
      <c r="D15" s="247"/>
      <c r="E15" s="248"/>
      <c r="F15" s="242"/>
      <c r="G15" s="243"/>
      <c r="H15" s="243"/>
      <c r="I15" s="249"/>
      <c r="J15" s="242"/>
      <c r="K15" s="243"/>
      <c r="L15" s="243"/>
      <c r="M15" s="249"/>
      <c r="N15" s="242"/>
      <c r="O15" s="243"/>
      <c r="P15" s="243"/>
      <c r="Q15" s="244"/>
    </row>
    <row r="16" spans="1:20" ht="43.5" customHeight="1" x14ac:dyDescent="0.35">
      <c r="A16" s="68" t="s">
        <v>531</v>
      </c>
      <c r="B16" s="246"/>
      <c r="C16" s="247"/>
      <c r="D16" s="247"/>
      <c r="E16" s="248"/>
      <c r="F16" s="242"/>
      <c r="G16" s="243"/>
      <c r="H16" s="243"/>
      <c r="I16" s="249"/>
      <c r="J16" s="242"/>
      <c r="K16" s="243"/>
      <c r="L16" s="243"/>
      <c r="M16" s="249"/>
      <c r="N16" s="242"/>
      <c r="O16" s="243"/>
      <c r="P16" s="243"/>
      <c r="Q16" s="244"/>
    </row>
    <row r="17" spans="1:69" ht="43.5" customHeight="1" x14ac:dyDescent="0.35">
      <c r="A17" s="68" t="s">
        <v>532</v>
      </c>
      <c r="B17" s="246"/>
      <c r="C17" s="247"/>
      <c r="D17" s="247"/>
      <c r="E17" s="248"/>
      <c r="F17" s="242"/>
      <c r="G17" s="243"/>
      <c r="H17" s="243"/>
      <c r="I17" s="249"/>
      <c r="J17" s="242"/>
      <c r="K17" s="243"/>
      <c r="L17" s="243"/>
      <c r="M17" s="249"/>
      <c r="N17" s="242"/>
      <c r="O17" s="243"/>
      <c r="P17" s="243"/>
      <c r="Q17" s="244"/>
    </row>
    <row r="18" spans="1:69" ht="43.5" customHeight="1" x14ac:dyDescent="0.35">
      <c r="A18" s="68" t="s">
        <v>533</v>
      </c>
      <c r="B18" s="246"/>
      <c r="C18" s="247"/>
      <c r="D18" s="247"/>
      <c r="E18" s="248"/>
      <c r="F18" s="242"/>
      <c r="G18" s="243"/>
      <c r="H18" s="243"/>
      <c r="I18" s="249"/>
      <c r="J18" s="242"/>
      <c r="K18" s="243"/>
      <c r="L18" s="243"/>
      <c r="M18" s="249"/>
      <c r="N18" s="242"/>
      <c r="O18" s="243"/>
      <c r="P18" s="243"/>
      <c r="Q18" s="244"/>
    </row>
    <row r="19" spans="1:69" ht="45.75" customHeight="1" x14ac:dyDescent="0.35">
      <c r="A19" s="71" t="s">
        <v>534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1"/>
    </row>
    <row r="20" spans="1:69" s="64" customFormat="1" ht="40.5" customHeight="1" x14ac:dyDescent="0.35">
      <c r="A20" s="67" t="s">
        <v>535</v>
      </c>
      <c r="B20" s="263"/>
      <c r="C20" s="263"/>
      <c r="D20" s="257" t="s">
        <v>536</v>
      </c>
      <c r="E20" s="257"/>
      <c r="F20" s="257"/>
      <c r="G20" s="264"/>
      <c r="H20" s="264"/>
      <c r="I20" s="264"/>
      <c r="J20" s="257" t="s">
        <v>537</v>
      </c>
      <c r="K20" s="257"/>
      <c r="L20" s="265"/>
      <c r="M20" s="265"/>
      <c r="N20" s="266" t="s">
        <v>538</v>
      </c>
      <c r="O20" s="266"/>
      <c r="P20" s="264"/>
      <c r="Q20" s="267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</row>
    <row r="21" spans="1:69" s="64" customFormat="1" ht="40.5" customHeight="1" x14ac:dyDescent="0.35">
      <c r="A21" s="214" t="s">
        <v>539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6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</row>
    <row r="22" spans="1:69" s="64" customFormat="1" ht="52.5" customHeight="1" x14ac:dyDescent="0.35">
      <c r="A22" s="250" t="s">
        <v>540</v>
      </c>
      <c r="B22" s="251"/>
      <c r="C22" s="245" t="s">
        <v>541</v>
      </c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124">
        <v>2021</v>
      </c>
      <c r="P22" s="124">
        <v>2022</v>
      </c>
      <c r="Q22" s="125">
        <v>2023</v>
      </c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</row>
    <row r="23" spans="1:69" s="64" customFormat="1" ht="52.5" customHeight="1" x14ac:dyDescent="0.35">
      <c r="A23" s="53" t="s">
        <v>513</v>
      </c>
      <c r="B23" s="74"/>
      <c r="C23" s="69" t="s">
        <v>542</v>
      </c>
      <c r="D23" s="69" t="s">
        <v>543</v>
      </c>
      <c r="E23" s="69" t="s">
        <v>544</v>
      </c>
      <c r="F23" s="70" t="s">
        <v>545</v>
      </c>
      <c r="G23" s="69" t="s">
        <v>546</v>
      </c>
      <c r="H23" s="69" t="s">
        <v>547</v>
      </c>
      <c r="I23" s="69" t="s">
        <v>548</v>
      </c>
      <c r="J23" s="69" t="s">
        <v>549</v>
      </c>
      <c r="K23" s="69" t="s">
        <v>550</v>
      </c>
      <c r="L23" s="69" t="s">
        <v>551</v>
      </c>
      <c r="M23" s="69" t="s">
        <v>552</v>
      </c>
      <c r="N23" s="69" t="s">
        <v>553</v>
      </c>
      <c r="O23" s="238"/>
      <c r="P23" s="238"/>
      <c r="Q23" s="239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</row>
    <row r="24" spans="1:69" s="64" customFormat="1" ht="51" customHeight="1" x14ac:dyDescent="0.35">
      <c r="A24" s="53" t="s">
        <v>514</v>
      </c>
      <c r="B24" s="74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238"/>
      <c r="P24" s="238"/>
      <c r="Q24" s="239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</row>
    <row r="25" spans="1:69" s="64" customFormat="1" ht="40.5" customHeight="1" x14ac:dyDescent="0.35">
      <c r="A25" s="214" t="s">
        <v>554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6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</row>
    <row r="26" spans="1:69" s="64" customFormat="1" ht="40.5" customHeight="1" x14ac:dyDescent="0.35">
      <c r="A26" s="270" t="s">
        <v>555</v>
      </c>
      <c r="B26" s="252"/>
      <c r="C26" s="252"/>
      <c r="D26" s="252"/>
      <c r="E26" s="252"/>
      <c r="F26" s="252" t="s">
        <v>556</v>
      </c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3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</row>
    <row r="27" spans="1:69" s="64" customFormat="1" ht="40.5" customHeight="1" x14ac:dyDescent="0.35">
      <c r="A27" s="254" t="s">
        <v>557</v>
      </c>
      <c r="B27" s="255"/>
      <c r="C27" s="255"/>
      <c r="D27" s="255"/>
      <c r="E27" s="255"/>
      <c r="F27" s="256"/>
      <c r="G27" s="257" t="s">
        <v>558</v>
      </c>
      <c r="H27" s="257"/>
      <c r="I27" s="257"/>
      <c r="J27" s="257"/>
      <c r="K27" s="256"/>
      <c r="L27" s="257" t="s">
        <v>559</v>
      </c>
      <c r="M27" s="257"/>
      <c r="N27" s="257"/>
      <c r="O27" s="257"/>
      <c r="P27" s="257"/>
      <c r="Q27" s="258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</row>
    <row r="28" spans="1:69" s="64" customFormat="1" ht="40.5" customHeight="1" x14ac:dyDescent="0.35">
      <c r="A28" s="259" t="s">
        <v>560</v>
      </c>
      <c r="B28" s="260"/>
      <c r="C28" s="260"/>
      <c r="D28" s="260"/>
      <c r="E28" s="260"/>
      <c r="F28" s="256"/>
      <c r="G28" s="257" t="s">
        <v>561</v>
      </c>
      <c r="H28" s="257"/>
      <c r="I28" s="257"/>
      <c r="J28" s="257"/>
      <c r="K28" s="256"/>
      <c r="L28" s="257" t="s">
        <v>562</v>
      </c>
      <c r="M28" s="257"/>
      <c r="N28" s="257"/>
      <c r="O28" s="257"/>
      <c r="P28" s="257"/>
      <c r="Q28" s="258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</row>
    <row r="29" spans="1:69" s="64" customFormat="1" ht="40.5" customHeight="1" x14ac:dyDescent="0.35">
      <c r="A29" s="268" t="s">
        <v>563</v>
      </c>
      <c r="B29" s="269"/>
      <c r="C29" s="269"/>
      <c r="D29" s="269"/>
      <c r="E29" s="269"/>
      <c r="F29" s="256"/>
      <c r="G29" s="257" t="s">
        <v>564</v>
      </c>
      <c r="H29" s="257"/>
      <c r="I29" s="257"/>
      <c r="J29" s="257"/>
      <c r="K29" s="256"/>
      <c r="L29" s="257" t="s">
        <v>565</v>
      </c>
      <c r="M29" s="257"/>
      <c r="N29" s="257"/>
      <c r="O29" s="257"/>
      <c r="P29" s="257"/>
      <c r="Q29" s="258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</row>
    <row r="30" spans="1:69" s="65" customFormat="1" ht="30" customHeight="1" x14ac:dyDescent="0.35">
      <c r="A30" s="214" t="s">
        <v>566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6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</row>
    <row r="31" spans="1:69" s="65" customFormat="1" ht="44.25" customHeight="1" x14ac:dyDescent="0.35">
      <c r="A31" s="53" t="s">
        <v>567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7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</row>
    <row r="32" spans="1:69" s="65" customFormat="1" ht="44.25" customHeight="1" thickBot="1" x14ac:dyDescent="0.4">
      <c r="A32" s="61" t="s">
        <v>508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</row>
  </sheetData>
  <sheetProtection formatCells="0" formatColumns="0" formatRows="0" selectLockedCells="1"/>
  <dataConsolidate/>
  <mergeCells count="83">
    <mergeCell ref="E1:Q1"/>
    <mergeCell ref="A1:D1"/>
    <mergeCell ref="E3:Q3"/>
    <mergeCell ref="E4:Q4"/>
    <mergeCell ref="E5:Q5"/>
    <mergeCell ref="A21:Q21"/>
    <mergeCell ref="F15:I15"/>
    <mergeCell ref="J15:M15"/>
    <mergeCell ref="N15:Q15"/>
    <mergeCell ref="B16:E16"/>
    <mergeCell ref="F16:I16"/>
    <mergeCell ref="J16:M16"/>
    <mergeCell ref="N16:Q16"/>
    <mergeCell ref="B15:E15"/>
    <mergeCell ref="F17:I17"/>
    <mergeCell ref="J17:M17"/>
    <mergeCell ref="N17:Q17"/>
    <mergeCell ref="B18:E18"/>
    <mergeCell ref="F18:I18"/>
    <mergeCell ref="J18:M18"/>
    <mergeCell ref="N18:Q18"/>
    <mergeCell ref="A8:D8"/>
    <mergeCell ref="A2:Q2"/>
    <mergeCell ref="L10:Q10"/>
    <mergeCell ref="B9:D9"/>
    <mergeCell ref="F9:H9"/>
    <mergeCell ref="J9:L9"/>
    <mergeCell ref="E8:Q8"/>
    <mergeCell ref="E6:Q6"/>
    <mergeCell ref="E7:Q7"/>
    <mergeCell ref="A3:D3"/>
    <mergeCell ref="A4:D4"/>
    <mergeCell ref="A5:D5"/>
    <mergeCell ref="A6:D6"/>
    <mergeCell ref="A7:D7"/>
    <mergeCell ref="N9:P9"/>
    <mergeCell ref="B12:E12"/>
    <mergeCell ref="F12:I12"/>
    <mergeCell ref="J12:M12"/>
    <mergeCell ref="N12:Q12"/>
    <mergeCell ref="H10:K10"/>
    <mergeCell ref="A10:C10"/>
    <mergeCell ref="D10:G10"/>
    <mergeCell ref="B31:Q31"/>
    <mergeCell ref="B32:Q32"/>
    <mergeCell ref="B20:C20"/>
    <mergeCell ref="D20:F20"/>
    <mergeCell ref="G20:I20"/>
    <mergeCell ref="J20:K20"/>
    <mergeCell ref="L20:M20"/>
    <mergeCell ref="N20:O20"/>
    <mergeCell ref="P20:Q20"/>
    <mergeCell ref="L28:Q28"/>
    <mergeCell ref="A29:E29"/>
    <mergeCell ref="G29:J29"/>
    <mergeCell ref="L29:Q29"/>
    <mergeCell ref="A30:Q30"/>
    <mergeCell ref="A25:Q25"/>
    <mergeCell ref="A26:E26"/>
    <mergeCell ref="F26:Q26"/>
    <mergeCell ref="A27:E27"/>
    <mergeCell ref="F27:F29"/>
    <mergeCell ref="G27:J27"/>
    <mergeCell ref="K27:K29"/>
    <mergeCell ref="L27:Q27"/>
    <mergeCell ref="A28:E28"/>
    <mergeCell ref="G28:J28"/>
    <mergeCell ref="P23:P24"/>
    <mergeCell ref="Q23:Q24"/>
    <mergeCell ref="B19:Q19"/>
    <mergeCell ref="N14:Q14"/>
    <mergeCell ref="A11:Q11"/>
    <mergeCell ref="C22:N22"/>
    <mergeCell ref="B13:E13"/>
    <mergeCell ref="F13:I13"/>
    <mergeCell ref="J13:M13"/>
    <mergeCell ref="N13:Q13"/>
    <mergeCell ref="B14:E14"/>
    <mergeCell ref="F14:I14"/>
    <mergeCell ref="J14:M14"/>
    <mergeCell ref="A22:B22"/>
    <mergeCell ref="O23:O24"/>
    <mergeCell ref="B17:E17"/>
  </mergeCells>
  <dataValidations count="2">
    <dataValidation allowBlank="1" showInputMessage="1" showErrorMessage="1" promptTitle="Unidad de Medida" sqref="G20"/>
    <dataValidation allowBlank="1" showInputMessage="1" showErrorMessage="1" promptTitle="Tipo de Indicador" sqref="P20"/>
  </dataValidations>
  <pageMargins left="0.70866141732283472" right="0.70866141732283472" top="0.74803149606299213" bottom="0.74803149606299213" header="0.31496062992125984" footer="0.31496062992125984"/>
  <pageSetup scale="54" fitToHeight="0" orientation="portrait" r:id="rId1"/>
  <headerFooter>
    <oddFooter>&amp;L&amp;"Arial,Normal"&amp;9Versión 4        
Fecha: 2019-06-28&amp;C&amp;"Arial,Normal"&amp;9Si este documento se encuentra impreso no se garantiza su vigencia.
La versión vigente reposa en el Sistema Integrado de Gestión (Intranet).&amp;R&amp;"Arial,Normal"&amp;9&amp;P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'Base de Datos'!$G$2:$G$5</xm:f>
          </x14:formula1>
          <xm:sqref>E5:Q5</xm:sqref>
        </x14:dataValidation>
        <x14:dataValidation type="list" allowBlank="1" showInputMessage="1" showErrorMessage="1">
          <x14:formula1>
            <xm:f>'Base de Datos'!$E$2:$E$17</xm:f>
          </x14:formula1>
          <xm:sqref>E6:Q6</xm:sqref>
        </x14:dataValidation>
        <x14:dataValidation type="list" allowBlank="1" showInputMessage="1" showErrorMessage="1">
          <x14:formula1>
            <xm:f>'Base de Datos'!$A$2:$A$41</xm:f>
          </x14:formula1>
          <xm:sqref>E7:Q8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H1"/>
  <sheetViews>
    <sheetView workbookViewId="0">
      <selection activeCell="A2" sqref="A2"/>
    </sheetView>
  </sheetViews>
  <sheetFormatPr baseColWidth="10" defaultColWidth="11.453125" defaultRowHeight="14.5" x14ac:dyDescent="0.35"/>
  <cols>
    <col min="1" max="1" width="8.81640625" bestFit="1" customWidth="1"/>
    <col min="2" max="2" width="13.54296875" bestFit="1" customWidth="1"/>
    <col min="3" max="3" width="19" bestFit="1" customWidth="1"/>
    <col min="4" max="4" width="20.1796875" bestFit="1" customWidth="1"/>
    <col min="5" max="5" width="20.453125" bestFit="1" customWidth="1"/>
    <col min="6" max="6" width="12" bestFit="1" customWidth="1"/>
    <col min="7" max="7" width="11.1796875" bestFit="1" customWidth="1"/>
    <col min="8" max="8" width="16.1796875" bestFit="1" customWidth="1"/>
    <col min="9" max="9" width="12.1796875" bestFit="1" customWidth="1"/>
    <col min="10" max="10" width="22" bestFit="1" customWidth="1"/>
    <col min="11" max="11" width="6.1796875" bestFit="1" customWidth="1"/>
    <col min="12" max="12" width="8" bestFit="1" customWidth="1"/>
    <col min="13" max="13" width="6.54296875" bestFit="1" customWidth="1"/>
    <col min="14" max="14" width="5.1796875" bestFit="1" customWidth="1"/>
    <col min="15" max="15" width="6" bestFit="1" customWidth="1"/>
    <col min="16" max="16" width="5.81640625" bestFit="1" customWidth="1"/>
    <col min="17" max="17" width="5.1796875" bestFit="1" customWidth="1"/>
    <col min="18" max="18" width="7.1796875" bestFit="1" customWidth="1"/>
    <col min="20" max="20" width="8.1796875" bestFit="1" customWidth="1"/>
    <col min="21" max="21" width="11" bestFit="1" customWidth="1"/>
    <col min="22" max="22" width="10.1796875" bestFit="1" customWidth="1"/>
    <col min="23" max="25" width="5" bestFit="1" customWidth="1"/>
    <col min="26" max="26" width="22" bestFit="1" customWidth="1"/>
    <col min="27" max="27" width="17.54296875" bestFit="1" customWidth="1"/>
    <col min="28" max="28" width="9.1796875" bestFit="1" customWidth="1"/>
    <col min="29" max="29" width="10.1796875" bestFit="1" customWidth="1"/>
    <col min="30" max="30" width="14.453125" bestFit="1" customWidth="1"/>
    <col min="31" max="31" width="9.1796875" bestFit="1" customWidth="1"/>
    <col min="32" max="32" width="19.1796875" bestFit="1" customWidth="1"/>
    <col min="33" max="33" width="13.1796875" bestFit="1" customWidth="1"/>
    <col min="34" max="34" width="22.1796875" bestFit="1" customWidth="1"/>
  </cols>
  <sheetData>
    <row r="1" spans="1:34" x14ac:dyDescent="0.35">
      <c r="A1" s="1" t="s">
        <v>306</v>
      </c>
      <c r="B1" s="1" t="s">
        <v>568</v>
      </c>
      <c r="C1" s="1" t="s">
        <v>569</v>
      </c>
      <c r="D1" s="1" t="s">
        <v>6</v>
      </c>
      <c r="E1" s="1" t="s">
        <v>518</v>
      </c>
      <c r="F1" s="1" t="s">
        <v>570</v>
      </c>
      <c r="G1" s="1" t="s">
        <v>571</v>
      </c>
      <c r="H1" s="1" t="s">
        <v>572</v>
      </c>
      <c r="I1" s="1" t="s">
        <v>573</v>
      </c>
      <c r="J1" s="1" t="s">
        <v>574</v>
      </c>
      <c r="K1" s="1" t="s">
        <v>575</v>
      </c>
      <c r="L1" s="1" t="s">
        <v>576</v>
      </c>
      <c r="M1" s="1" t="s">
        <v>577</v>
      </c>
      <c r="N1" s="1" t="s">
        <v>578</v>
      </c>
      <c r="O1" s="1" t="s">
        <v>579</v>
      </c>
      <c r="P1" s="1" t="s">
        <v>580</v>
      </c>
      <c r="Q1" s="1" t="s">
        <v>581</v>
      </c>
      <c r="R1" s="1" t="s">
        <v>582</v>
      </c>
      <c r="S1" s="1" t="s">
        <v>583</v>
      </c>
      <c r="T1" s="1" t="s">
        <v>584</v>
      </c>
      <c r="U1" s="1" t="s">
        <v>585</v>
      </c>
      <c r="V1" s="1" t="s">
        <v>586</v>
      </c>
      <c r="W1" s="1">
        <v>2020</v>
      </c>
      <c r="X1" s="1">
        <v>2021</v>
      </c>
      <c r="Y1" s="1">
        <v>2022</v>
      </c>
      <c r="Z1" s="1" t="s">
        <v>587</v>
      </c>
      <c r="AA1" s="1" t="s">
        <v>588</v>
      </c>
      <c r="AB1" s="1" t="s">
        <v>589</v>
      </c>
      <c r="AC1" s="1" t="s">
        <v>537</v>
      </c>
      <c r="AD1" s="1" t="s">
        <v>590</v>
      </c>
      <c r="AE1" s="1" t="s">
        <v>509</v>
      </c>
      <c r="AF1" s="1" t="s">
        <v>527</v>
      </c>
      <c r="AG1" s="1" t="s">
        <v>591</v>
      </c>
      <c r="AH1" s="1" t="s">
        <v>508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Base de Datos</vt:lpstr>
      <vt:lpstr>Redacción Riesgos</vt:lpstr>
      <vt:lpstr>Base de Datos (2)</vt:lpstr>
      <vt:lpstr>Caracterización 1</vt:lpstr>
      <vt:lpstr>Hoja2</vt:lpstr>
      <vt:lpstr>Plantilla Riesgos</vt:lpstr>
      <vt:lpstr>Hoja de trabajo</vt:lpstr>
      <vt:lpstr>Ficha Indicador</vt:lpstr>
      <vt:lpstr>Hoja1</vt:lpstr>
      <vt:lpstr>'Caracterización 1'!Área_de_impresión</vt:lpstr>
      <vt:lpstr>'Ficha Indicador'!Área_de_impresión</vt:lpstr>
      <vt:lpstr>'Hoja de trabajo'!Área_de_impresión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Fernando Lozano Toscano</dc:creator>
  <cp:keywords/>
  <dc:description/>
  <cp:lastModifiedBy>Luis Ernesto Suarez Rivera</cp:lastModifiedBy>
  <cp:revision/>
  <cp:lastPrinted>2025-02-20T19:26:40Z</cp:lastPrinted>
  <dcterms:created xsi:type="dcterms:W3CDTF">2017-05-25T16:47:12Z</dcterms:created>
  <dcterms:modified xsi:type="dcterms:W3CDTF">2025-02-21T20:35:15Z</dcterms:modified>
  <cp:category/>
  <cp:contentStatus/>
</cp:coreProperties>
</file>