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C:\Users\eyanu\Desktop\DPTSC 2021\PLAN_DERECHOS_HUMANOS\REACTIVACION_TRAMITES\Anexos\"/>
    </mc:Choice>
  </mc:AlternateContent>
  <xr:revisionPtr revIDLastSave="0" documentId="13_ncr:1_{846E85F0-6AD5-4C25-AF36-39D6CB235CFD}" xr6:coauthVersionLast="47" xr6:coauthVersionMax="47" xr10:uidLastSave="{00000000-0000-0000-0000-000000000000}"/>
  <bookViews>
    <workbookView xWindow="-108" yWindow="-108" windowWidth="23256" windowHeight="12576" xr2:uid="{00000000-000D-0000-FFFF-FFFF00000000}"/>
  </bookViews>
  <sheets>
    <sheet name="Calificación 30 trámites"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0" l="1"/>
  <c r="I25" i="10"/>
  <c r="I24" i="10"/>
  <c r="I8" i="10"/>
  <c r="I30" i="10"/>
  <c r="I27" i="10"/>
  <c r="I9" i="10"/>
  <c r="I11" i="10"/>
  <c r="I16" i="10"/>
  <c r="I17" i="10"/>
  <c r="I28" i="10"/>
  <c r="I18" i="10"/>
  <c r="I29" i="10"/>
  <c r="I19" i="10"/>
  <c r="I31" i="10"/>
  <c r="I12" i="10"/>
  <c r="I13" i="10"/>
  <c r="I14" i="10"/>
  <c r="I20" i="10"/>
  <c r="I21" i="10"/>
  <c r="I22" i="10"/>
  <c r="I23" i="10"/>
  <c r="I32" i="10"/>
  <c r="I10" i="10"/>
  <c r="I3" i="10"/>
  <c r="I4" i="10"/>
  <c r="I5" i="10"/>
  <c r="I6" i="10"/>
  <c r="I7" i="10"/>
  <c r="I15" i="10"/>
</calcChain>
</file>

<file path=xl/sharedStrings.xml><?xml version="1.0" encoding="utf-8"?>
<sst xmlns="http://schemas.openxmlformats.org/spreadsheetml/2006/main" count="100" uniqueCount="81">
  <si>
    <t>Acceso y permanencia en el programa Familias en Acción</t>
  </si>
  <si>
    <t>Diligenciamiento, presentación y pago de declaraciones tributarias</t>
  </si>
  <si>
    <t>Inscripción en el Registro Único Tributario - RUT</t>
  </si>
  <si>
    <t>Registro sanitario de reactivos de diagnóstico in vitro de fabricación nacional e importados en la categoría III (6560)</t>
  </si>
  <si>
    <r>
      <t xml:space="preserve">EJE: </t>
    </r>
    <r>
      <rPr>
        <sz val="11"/>
        <color rgb="FF000000"/>
        <rFont val="Calibri"/>
        <family val="2"/>
        <scheme val="minor"/>
      </rPr>
      <t>Califique la relación de cada trámite con respecto a los ejes del conpes presntados a continuación, teniendo en cuentas la siguintes calificaciones</t>
    </r>
    <r>
      <rPr>
        <b/>
        <sz val="11"/>
        <color theme="1"/>
        <rFont val="Calibri"/>
        <family val="2"/>
        <scheme val="minor"/>
      </rPr>
      <t xml:space="preserve">
</t>
    </r>
    <r>
      <rPr>
        <sz val="11"/>
        <color rgb="FF000000"/>
        <rFont val="Calibri"/>
        <family val="2"/>
        <scheme val="minor"/>
      </rPr>
      <t>1: No se encuentra relación
2: Existe leve relación
3: Se encuentra relación directa</t>
    </r>
  </si>
  <si>
    <t>ENTIDAD</t>
  </si>
  <si>
    <t xml:space="preserve">NOMBRE DEL TRÁMITE </t>
  </si>
  <si>
    <t>PRÓPOSITO DEL TRÁMITE</t>
  </si>
  <si>
    <r>
      <rPr>
        <b/>
        <sz val="11"/>
        <color theme="1"/>
        <rFont val="Calibri"/>
        <family val="2"/>
        <scheme val="minor"/>
      </rPr>
      <t>Hogares:</t>
    </r>
    <r>
      <rPr>
        <sz val="11"/>
        <color rgb="FF000000"/>
        <rFont val="Calibri"/>
        <family val="2"/>
        <scheme val="minor"/>
      </rPr>
      <t xml:space="preserve">
Mitigación del incremento de la pobreza y vulnerabilidad económica</t>
    </r>
  </si>
  <si>
    <r>
      <rPr>
        <b/>
        <sz val="11"/>
        <color theme="1"/>
        <rFont val="Calibri"/>
        <family val="2"/>
        <scheme val="minor"/>
      </rPr>
      <t xml:space="preserve">Hogares: </t>
    </r>
    <r>
      <rPr>
        <sz val="11"/>
        <color rgb="FF000000"/>
        <rFont val="Calibri"/>
        <family val="2"/>
        <scheme val="minor"/>
      </rPr>
      <t xml:space="preserve">
Mitigación de la desacumulación de capital humano</t>
    </r>
  </si>
  <si>
    <r>
      <rPr>
        <b/>
        <sz val="11"/>
        <color theme="1"/>
        <rFont val="Calibri"/>
        <family val="2"/>
        <scheme val="minor"/>
      </rPr>
      <t xml:space="preserve">Aparato productivo: </t>
    </r>
    <r>
      <rPr>
        <sz val="11"/>
        <color rgb="FF000000"/>
        <rFont val="Calibri"/>
        <family val="2"/>
        <scheme val="minor"/>
      </rPr>
      <t xml:space="preserve">
Hacia un crecimiento mayor y más sostenible</t>
    </r>
  </si>
  <si>
    <r>
      <rPr>
        <b/>
        <sz val="11"/>
        <color theme="1"/>
        <rFont val="Calibri"/>
        <family val="2"/>
        <scheme val="minor"/>
      </rPr>
      <t xml:space="preserve">Gobierno: </t>
    </r>
    <r>
      <rPr>
        <sz val="11"/>
        <color rgb="FF000000"/>
        <rFont val="Calibri"/>
        <family val="2"/>
        <scheme val="minor"/>
      </rPr>
      <t xml:space="preserve">
capacidades institucionales y confianza ciudadana</t>
    </r>
  </si>
  <si>
    <r>
      <rPr>
        <b/>
        <sz val="11"/>
        <color theme="1"/>
        <rFont val="Calibri"/>
        <family val="2"/>
        <scheme val="minor"/>
      </rPr>
      <t>Transformación Digital:</t>
    </r>
    <r>
      <rPr>
        <sz val="11"/>
        <color rgb="FF000000"/>
        <rFont val="Calibri"/>
        <family val="2"/>
        <scheme val="minor"/>
      </rPr>
      <t xml:space="preserve"> Acelerar, complementar y fortalecer los habilitadores
digitales</t>
    </r>
  </si>
  <si>
    <t>Puntaje</t>
  </si>
  <si>
    <t>Departamento Administrativo para la Prosperidad Social</t>
  </si>
  <si>
    <t>Es la transferencia monetaria directa, condicionada y periódica, entregada a las familias en condición de pobreza y pobreza extrema, como un complemento al ingreso</t>
  </si>
  <si>
    <t>Inscripción de establecimientos de alimentos</t>
  </si>
  <si>
    <t>Registro sanitario, permiso sanitario , notificación sanitaria para alimentos.</t>
  </si>
  <si>
    <t>Modificación de registro sanitario, permiso sanitario o de comercialización; cambios o actualización de notificación sanitaria.</t>
  </si>
  <si>
    <t>Certificado de cumplimiento de las Buenas Prácticas de Manufactura (BPM), Certificado de Buenas Prácticas de Elaboración (BPE) o Certificado de Buenas Prácticas de Laboratorio (BPL).</t>
  </si>
  <si>
    <t>Instituto de Vigilancia de Medicamentos y Alimentos - INVIMA</t>
  </si>
  <si>
    <t>Obtener el certificado que acredite el cumplimiento de Buenas Prácticas de Manufactura (BPM), para establecimientos que fabriquen medicamentos, cosméticos, fitoterapéuticos, homeopáticos, suplementos dietarios y gases medicinales. Obtener certificado que acredite el cumplimiento de Buenas Prácticas de Elaboración (BPE), para establecimientos farmacéuticos contemplados en el inciso segundo del parágrafo quinto del artículo 11 del Decreto 2200 de 2005. Obtener certificado que acredite el cumplimiento de Buenas Prácticas de Laboratorio(BPL), para los establecimientos contemplados en el artículo 2 de la Resolución 3619 del 2013.</t>
  </si>
  <si>
    <t>Otorgar el código de inscripción de los establecimientos nacionales y extranjeros que producen alimentos y bebidas para consumo humano que se comercializan en Colombia.</t>
  </si>
  <si>
    <t>Obtener la modificación de: Notificación Sanitaria Obligatoria (NSO), permiso sanitario de alimentos, actualización de Notificación Sanitaria Obligatoria de Alimentos, permiso de comercialización y modificación de registro sanitario de productos de competencia de INVIMA, acorde a lo establecido en la Ley 100 de 1993, Artículo 245. No procede modificación en el caso de que el registro sanitario, la NSO, permiso de comercialización o permiso sanitario o de comercialización; se encuentren en estado vencido, suspendido o cancelado.</t>
  </si>
  <si>
    <t>Otorgar el registro, permiso o notificación sanitaria para el alimento solicitado cumpliendo con los requisitos establecidos en la Resolución 1164 de 2013. Surtidos estos se puede comercializar los productos.</t>
  </si>
  <si>
    <t>Conceder la autorización para producir, comercializar, importar, exportar, envasar o procesar legalmente un reactivo de diagnóstico in vitro de fabricación nacional o importado de categoría III, teniendo en cuenta la normatividad sanitaria vigente.</t>
  </si>
  <si>
    <t>Evaluación de sustracción en áreas de reserva forestal de orden nacional</t>
  </si>
  <si>
    <t>Levantamiento de la figura legal de reserva forestal sobre un área definida para para el desarrollo de actividades económicas declaradas por la ley como de utilidad pública o interés social que impliquen remoción de bosques o cambio en el uso de los suelos o cualquiera otra actividad distinta del aprovechamiento racional de los bosques.</t>
  </si>
  <si>
    <t>Ministerio de Ambiente y Desarrollo Sostenible</t>
  </si>
  <si>
    <t>Portal Colombia Aprende</t>
  </si>
  <si>
    <t>Ministerio de Educación Nacional</t>
  </si>
  <si>
    <t>Garantizar la disponibilidad de contenidos educativos a la comunidad educativa</t>
  </si>
  <si>
    <t>Registro e inscripción de rectores y representantes legales de institución de educación superior IES</t>
  </si>
  <si>
    <t>Certificación de programa académico de instituciones de educación superior</t>
  </si>
  <si>
    <t>Realizar el registro e inscripción de rector y/o representante legal de una institución de educación superior en el Ministerio de Educación Nacional.</t>
  </si>
  <si>
    <t>Obtener certificación de programa(s) académico(s) de instituciones de educación superior</t>
  </si>
  <si>
    <t>Emisión de bonos y cuotas partes de bonos pensionales</t>
  </si>
  <si>
    <t>Ministerio de Hacienda y Crédito Público</t>
  </si>
  <si>
    <t>Realizar la emisión de un bono pensional a favor de los afiliados de las Administradoras de Fondos de Pensiones, Colpensiones, Ecopetrol o Fondo del Congreso, a través del sistema de Bonos Pensionales del Ministerio de Hacienda y Crédito Público, diligenciando la historia laboral no ISS y la información solicitada por el aplicativo.</t>
  </si>
  <si>
    <t>Autorización para la celebración de operaciones de crédito público por parte de entidades territoriales cuando se excede la capacidad de pago</t>
  </si>
  <si>
    <t>Autorización para la celebración de operaciones de crédito público por parte de entidades territoriales cuando se excede la capacidad de pago.</t>
  </si>
  <si>
    <t>Certificación Electrónica de Tiempos Laborados-CETIL</t>
  </si>
  <si>
    <t>Consolidar la información de historia laboral requerida para los trámites de reconocimiento de prestaciones pensionales optimizando el proceso de expedición por parte de los empleadores de las certificaciones laborales.</t>
  </si>
  <si>
    <t>Registro de TIC - Industria de Comunicaciones</t>
  </si>
  <si>
    <t>Obtener el registro de proveedores de redes y servicios de telecomunicaciones y titulares de permisos para el uso del espectro radioeléctrico "Registro TIC" que es el mecanismo a través del cual se formaliza la habilitación general para la prestación de redes y/o servicios de telecomunicaciones</t>
  </si>
  <si>
    <t>Ministerio de Tecnologías de la Información y las Comunicaciones</t>
  </si>
  <si>
    <t>Registro público único nacional de Consejos Comunitarios, formas y expresiones organizativas, y organizaciones de base de las comunidades negras, afrocolombianas, raizales y palenqueras.</t>
  </si>
  <si>
    <t>Obtener la inscripción en el Registro Público Único Nacional de Consejos Comunitarios, Formas y Expresiones Organizativas, y Organizaciones de Base de las Comunidades Negras, Afrocolombianas, Raizales y Palenqueras.</t>
  </si>
  <si>
    <t>Ministerio del Interior</t>
  </si>
  <si>
    <t>Registro de Organizaciones de comunidades negras, afrocolombianas, raizales y palenqueras</t>
  </si>
  <si>
    <t>Obtener la inscripción en el registro único de Organizaciones de Base de las comunidades negras, afrocolombianas, raizales, palenqueras para realizar actividades culturales, sociales, económicas, ambientales, políticas, territoriales y humanas, mediante el desarrollo de trabajos locales, regionales o nacionales.</t>
  </si>
  <si>
    <t>Inscripción en el Registro Único de Prestadores de Servicios Públicos-RUPS-</t>
  </si>
  <si>
    <t>Obtener la inscripción en el Registro Único de Prestadores de Servicios Públicos -RUPS-, para evitar la duplicidad de funciones en materia de información relativa a los servicios públicos, optimizar y facilitar los procesos de inscripción domiciliarios e informar sobre el inicio de sus operaciones.</t>
  </si>
  <si>
    <t>Superintendencia de Servicios Públicos Domiciliarios</t>
  </si>
  <si>
    <t>Solicitud de inscripción en el registro de tierras despojadas y abandonadas forzosamente</t>
  </si>
  <si>
    <t>Obtener la inscripción en el registro de tierras despojadas y abandonadas forzosamente, que permita posteriormente acudir ante los jueces para obtener la restitución jurídica y material del predio o en el caso de las comunidades étnicas reclamar sus derechos territoriales que fueron objeto de despojo o abandono forzoso por causa del conflicto armado interno y/o por factores subyacentes y vinculados a este. El registro se implementará en forma gradual y progresiva, teniendo en cuenta la situación de seguridad, la densidad histórica del despojo y la existencia de condiciones para el retorno. De igual forma, para el caso de comunidades étnicas se implementará en forma gradual y progresiva teniendo en cuenta los parámetros enunciados en la Constitución Política, la jurisprudencia nacional e internacional y la existencia de comunidades que hayan solicitado la ruta étnica de protección.</t>
  </si>
  <si>
    <t>Unidad Administrativa Especial de Gestión de Restitución de Tierras Despojadas</t>
  </si>
  <si>
    <t>Reliquidación de la Pensión</t>
  </si>
  <si>
    <t>Certificado pensional</t>
  </si>
  <si>
    <t>Obtener constancia mediante la cual se certifica que se cuenta con pensión o que se ha solicitado reconocimiento de pensión y que se encuentra en estudio.</t>
  </si>
  <si>
    <t>Pensión de Invalidez</t>
  </si>
  <si>
    <t>Reconocer la prestación al causante que ha sido declarado inválido con una pérdida de capacidad laboral igual o superior al 50% por riesgo común y que cumple con el número de semanas mínimas exigidas.</t>
  </si>
  <si>
    <t>Pensión Gracia</t>
  </si>
  <si>
    <t>Reconocer una pensión especial a los docentes oficiales que cumplan los 50 años de edad y 20 años de servicio en docencia del orden Municipal, Departamental, Distrital o Nacionalizados, previo el cumplimiento de los requisitos de ley. Esta prestación no excluye la posibilidad de gozar de otra prestación económica.</t>
  </si>
  <si>
    <t>Es una nueva liquidación de la pensión de vejez y/o jubilación para incluir factores salariales, causados por retiro definitivo del servicio o por aplicación de regímenes especiales, aportando las pruebas.</t>
  </si>
  <si>
    <t>Unidad Administrativa Especial de Gestión Pensional y Contribuciones Parafiscales de la Protección Social</t>
  </si>
  <si>
    <t>Unidad Administrativa Especial Dirección de Impuestos y Aduanas Nacionales -DIAN</t>
  </si>
  <si>
    <t>Podrá obtener el Registro Único Tributario (RUT). ¿Qué es el RUT? Es el mecanismo único que permite identificar, ubicar y clasificar las personas naturales, jurídicas y demás sujetos con obligaciones administradas por la DIAN. ¿Cuándo debo tramitar el RUT? Cuando por disposición legal deban hacerlo o por decisión de la DIAN conforme con las normas legales y reglamentarias vigentes.</t>
  </si>
  <si>
    <t>Consulta Registro Único Tributario (RUT)</t>
  </si>
  <si>
    <t>Obtener una copia del Registro Único Tributario.</t>
  </si>
  <si>
    <t>Autorización para ejercer como agencia de aduanas</t>
  </si>
  <si>
    <t>Con este trámite se obtiene la autorización para ejercer como agencia de aduanas. Consiste en la autorización que otorga la DIAN, para que la persona jurídica pueda ejercer el agenciamiento aduanero de naturaleza mercantil y de servicio, orientada a garantizar que los usuarios aduaneros que utilicen los servicios cumplan con las normas legales existentes en materia de importación, exportación y tránsito aduanero y cualquier operación o procedimiento aduanero. Este trámite es gratis, no necesita tramitador y se realiza de manera presencial. Una vez otorgada la autorización, debe constituir una garantía realizando el trámite: "Aprobación de Garantías Globales de Usuarios Aduaneros".</t>
  </si>
  <si>
    <t>Corrección de errores e inconsistencias en declaraciones y recibos de pago</t>
  </si>
  <si>
    <t>Corrección de la información contenida en las declaraciones y/o en los recibos oficiales de pago, que presenten errores de diligenciamiento por parte del contribuyente, en datos tales como errores u omisiones en el concepto del tributo que se cancela, año y/o período gravable, errores de documento de identificación, errores aritméticos, siempre y cuando la inconsistencia no afecte el valor o liquidación del impuesto declarado</t>
  </si>
  <si>
    <t>Con este trámite obtendrá: la declaración tributaria presentada. ¿Quién debe hacer la declaración tributaria? las personas naturales o jurídicas que tienen responsabilidades administradas por la DIAN. ¿Qué se debe declarar? • Declaración de impuesto sobre la renta y complementarios • Ingresos y patrimonio • Retención en la fuente • Retenciones en la fuente del CREE • Impuesto nacional al consumo • Impuesto nacional a la gasolina y ACPM • Impuesto sobre las ventas • Informativa Individual y Consolidada de Precios de Transferencia • Aporte especial para la administración de justicia y gravamen a los movimientos financieros.</t>
  </si>
  <si>
    <t>Con este trámite obtendrá la resolución de devolución y/o compensación de pagos en exceso o de lo no debido. Se obtiene en 50 días hábiles. Dicho trámite es gratis, no necesita intermediarios, y se realiza de manera presencia</t>
  </si>
  <si>
    <t>Devolución de pagos en exceso y pagos de lo no debido</t>
  </si>
  <si>
    <t>Devolución y/o compensación por saldos a favor originados en las declaraciones o actos administrativos de Impuesto sobre las Ventas -IVA</t>
  </si>
  <si>
    <t>Con este trámite se obtiene la devolución y/o compensación de los saldos a favor originados en las declaraciones del Impuesto sobre las Ventas (IVA). Se devuelve a productores de bienes exentos, a exportadores de bienes y/o servicios, a responsables de bienes y servicios con tarifa diferencial y aquellos que hayan sido objeto de retención en la fuente. Este trámite es gratis, no necesita intermediarios, y se realiza en línea.</t>
  </si>
  <si>
    <t>Obtener la Firma Electrónica (FE) por la persona que actúa a nombre propio y/o en representación de un contribuyente, responsable, agente retenedor o declarante y requiere cumplir con el deber formal de presentar virtualmente sus obligaciones y trámites ante la DIAN.</t>
  </si>
  <si>
    <t>Generar Firma Electrónica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</si>
</sst>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scheme val="minor"/>
    </font>
    <font>
      <b/>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07DB5-BBC9-8B48-B60D-E6B493E72F02}">
  <dimension ref="A1:I32"/>
  <sheetViews>
    <sheetView tabSelected="1" topLeftCell="B1" zoomScale="80" zoomScaleNormal="80" workbookViewId="0">
      <pane ySplit="2" topLeftCell="A5" activePane="bottomLeft" state="frozen"/>
      <selection pane="bottomLeft" activeCell="C6" sqref="C6"/>
    </sheetView>
  </sheetViews>
  <sheetFormatPr baseColWidth="10" defaultRowHeight="14.4" x14ac:dyDescent="0.3"/>
  <cols>
    <col min="1" max="1" width="50.33203125" customWidth="1"/>
    <col min="2" max="2" width="46.44140625" customWidth="1"/>
    <col min="3" max="3" width="53.109375" customWidth="1"/>
    <col min="4" max="8" width="27" customWidth="1"/>
  </cols>
  <sheetData>
    <row r="1" spans="1:9" ht="76.05" customHeight="1" x14ac:dyDescent="0.3">
      <c r="A1" s="8" t="s">
        <v>5</v>
      </c>
      <c r="B1" s="8" t="s">
        <v>6</v>
      </c>
      <c r="C1" s="9" t="s">
        <v>7</v>
      </c>
      <c r="D1" s="7" t="s">
        <v>4</v>
      </c>
      <c r="E1" s="8"/>
      <c r="F1" s="8"/>
      <c r="G1" s="8"/>
      <c r="H1" s="8"/>
      <c r="I1" s="12" t="s">
        <v>13</v>
      </c>
    </row>
    <row r="2" spans="1:9" ht="57.6" x14ac:dyDescent="0.3">
      <c r="A2" s="11"/>
      <c r="B2" s="11"/>
      <c r="C2" s="10"/>
      <c r="D2" s="1" t="s">
        <v>8</v>
      </c>
      <c r="E2" s="1" t="s">
        <v>9</v>
      </c>
      <c r="F2" s="1" t="s">
        <v>10</v>
      </c>
      <c r="G2" s="1" t="s">
        <v>11</v>
      </c>
      <c r="H2" s="1" t="s">
        <v>12</v>
      </c>
      <c r="I2" s="12"/>
    </row>
    <row r="3" spans="1:9" ht="204" customHeight="1" x14ac:dyDescent="0.3">
      <c r="A3" s="2" t="s">
        <v>20</v>
      </c>
      <c r="B3" s="2" t="s">
        <v>19</v>
      </c>
      <c r="C3" s="3" t="s">
        <v>21</v>
      </c>
      <c r="D3" s="4">
        <v>1</v>
      </c>
      <c r="E3" s="4">
        <v>3</v>
      </c>
      <c r="F3" s="4">
        <v>3</v>
      </c>
      <c r="G3" s="4">
        <v>1</v>
      </c>
      <c r="H3" s="4">
        <v>1</v>
      </c>
      <c r="I3" s="1">
        <f t="shared" ref="I3:I32" si="0">SUM(D3:H3)</f>
        <v>9</v>
      </c>
    </row>
    <row r="4" spans="1:9" ht="43.2" x14ac:dyDescent="0.3">
      <c r="A4" s="2" t="s">
        <v>20</v>
      </c>
      <c r="B4" s="2" t="s">
        <v>16</v>
      </c>
      <c r="C4" s="3" t="s">
        <v>22</v>
      </c>
      <c r="D4" s="4">
        <v>1</v>
      </c>
      <c r="E4" s="4">
        <v>3</v>
      </c>
      <c r="F4" s="4">
        <v>3</v>
      </c>
      <c r="G4" s="4">
        <v>1</v>
      </c>
      <c r="H4" s="4">
        <v>1</v>
      </c>
      <c r="I4" s="1">
        <f t="shared" si="0"/>
        <v>9</v>
      </c>
    </row>
    <row r="5" spans="1:9" ht="129.6" x14ac:dyDescent="0.3">
      <c r="A5" s="2" t="s">
        <v>20</v>
      </c>
      <c r="B5" s="2" t="s">
        <v>18</v>
      </c>
      <c r="C5" s="3" t="s">
        <v>23</v>
      </c>
      <c r="D5" s="4">
        <v>1</v>
      </c>
      <c r="E5" s="4">
        <v>3</v>
      </c>
      <c r="F5" s="4">
        <v>3</v>
      </c>
      <c r="G5" s="4">
        <v>1</v>
      </c>
      <c r="H5" s="4">
        <v>1</v>
      </c>
      <c r="I5" s="1">
        <f t="shared" si="0"/>
        <v>9</v>
      </c>
    </row>
    <row r="6" spans="1:9" ht="72" x14ac:dyDescent="0.3">
      <c r="A6" s="2" t="s">
        <v>20</v>
      </c>
      <c r="B6" s="2" t="s">
        <v>3</v>
      </c>
      <c r="C6" s="3" t="s">
        <v>25</v>
      </c>
      <c r="D6" s="4">
        <v>1</v>
      </c>
      <c r="E6" s="4">
        <v>3</v>
      </c>
      <c r="F6" s="4">
        <v>3</v>
      </c>
      <c r="G6" s="4">
        <v>1</v>
      </c>
      <c r="H6" s="4">
        <v>1</v>
      </c>
      <c r="I6" s="1">
        <f t="shared" si="0"/>
        <v>9</v>
      </c>
    </row>
    <row r="7" spans="1:9" ht="57.6" x14ac:dyDescent="0.3">
      <c r="A7" s="2" t="s">
        <v>20</v>
      </c>
      <c r="B7" s="2" t="s">
        <v>17</v>
      </c>
      <c r="C7" s="3" t="s">
        <v>24</v>
      </c>
      <c r="D7" s="4">
        <v>1</v>
      </c>
      <c r="E7" s="4">
        <v>3</v>
      </c>
      <c r="F7" s="4">
        <v>3</v>
      </c>
      <c r="G7" s="4">
        <v>1</v>
      </c>
      <c r="H7" s="4">
        <v>1</v>
      </c>
      <c r="I7" s="1">
        <f t="shared" si="0"/>
        <v>9</v>
      </c>
    </row>
    <row r="8" spans="1:9" ht="28.8" x14ac:dyDescent="0.3">
      <c r="A8" s="2" t="s">
        <v>30</v>
      </c>
      <c r="B8" s="2" t="s">
        <v>29</v>
      </c>
      <c r="C8" s="3" t="s">
        <v>31</v>
      </c>
      <c r="D8" s="4">
        <v>2</v>
      </c>
      <c r="E8" s="4">
        <v>1</v>
      </c>
      <c r="F8" s="4">
        <v>1</v>
      </c>
      <c r="G8" s="4">
        <v>2</v>
      </c>
      <c r="H8" s="4">
        <v>3</v>
      </c>
      <c r="I8" s="1">
        <f t="shared" si="0"/>
        <v>9</v>
      </c>
    </row>
    <row r="9" spans="1:9" ht="86.4" x14ac:dyDescent="0.3">
      <c r="A9" s="2" t="s">
        <v>37</v>
      </c>
      <c r="B9" s="2" t="s">
        <v>36</v>
      </c>
      <c r="C9" s="3" t="s">
        <v>38</v>
      </c>
      <c r="D9" s="4">
        <v>3</v>
      </c>
      <c r="E9" s="4">
        <v>3</v>
      </c>
      <c r="F9" s="4">
        <v>1</v>
      </c>
      <c r="G9" s="4">
        <v>1</v>
      </c>
      <c r="H9" s="4">
        <v>1</v>
      </c>
      <c r="I9" s="1">
        <f t="shared" si="0"/>
        <v>9</v>
      </c>
    </row>
    <row r="10" spans="1:9" ht="86.4" x14ac:dyDescent="0.3">
      <c r="A10" s="2" t="s">
        <v>28</v>
      </c>
      <c r="B10" s="2" t="s">
        <v>26</v>
      </c>
      <c r="C10" s="3" t="s">
        <v>27</v>
      </c>
      <c r="D10" s="4">
        <v>2</v>
      </c>
      <c r="E10" s="4">
        <v>1</v>
      </c>
      <c r="F10" s="4">
        <v>3</v>
      </c>
      <c r="G10" s="4">
        <v>1</v>
      </c>
      <c r="H10" s="4">
        <v>1</v>
      </c>
      <c r="I10" s="1">
        <f t="shared" si="0"/>
        <v>8</v>
      </c>
    </row>
    <row r="11" spans="1:9" ht="43.2" x14ac:dyDescent="0.3">
      <c r="A11" s="2" t="s">
        <v>37</v>
      </c>
      <c r="B11" s="2" t="s">
        <v>39</v>
      </c>
      <c r="C11" s="3" t="s">
        <v>40</v>
      </c>
      <c r="D11" s="4">
        <v>1</v>
      </c>
      <c r="E11" s="4">
        <v>1</v>
      </c>
      <c r="F11" s="4">
        <v>2</v>
      </c>
      <c r="G11" s="4">
        <v>3</v>
      </c>
      <c r="H11" s="4">
        <v>1</v>
      </c>
      <c r="I11" s="1">
        <f t="shared" si="0"/>
        <v>8</v>
      </c>
    </row>
    <row r="12" spans="1:9" ht="57.6" x14ac:dyDescent="0.3">
      <c r="A12" s="2" t="s">
        <v>65</v>
      </c>
      <c r="B12" s="2" t="s">
        <v>60</v>
      </c>
      <c r="C12" s="3" t="s">
        <v>61</v>
      </c>
      <c r="D12" s="4">
        <v>3</v>
      </c>
      <c r="E12" s="4">
        <v>2</v>
      </c>
      <c r="F12" s="4">
        <v>1</v>
      </c>
      <c r="G12" s="4">
        <v>1</v>
      </c>
      <c r="H12" s="4">
        <v>1</v>
      </c>
      <c r="I12" s="1">
        <f t="shared" si="0"/>
        <v>8</v>
      </c>
    </row>
    <row r="13" spans="1:9" ht="86.4" x14ac:dyDescent="0.3">
      <c r="A13" s="2" t="s">
        <v>65</v>
      </c>
      <c r="B13" s="2" t="s">
        <v>62</v>
      </c>
      <c r="C13" s="3" t="s">
        <v>63</v>
      </c>
      <c r="D13" s="4">
        <v>3</v>
      </c>
      <c r="E13" s="4">
        <v>2</v>
      </c>
      <c r="F13" s="4">
        <v>1</v>
      </c>
      <c r="G13" s="4">
        <v>1</v>
      </c>
      <c r="H13" s="4">
        <v>1</v>
      </c>
      <c r="I13" s="1">
        <f t="shared" si="0"/>
        <v>8</v>
      </c>
    </row>
    <row r="14" spans="1:9" ht="57.6" x14ac:dyDescent="0.3">
      <c r="A14" s="2" t="s">
        <v>65</v>
      </c>
      <c r="B14" s="2" t="s">
        <v>57</v>
      </c>
      <c r="C14" s="3" t="s">
        <v>64</v>
      </c>
      <c r="D14" s="4">
        <v>3</v>
      </c>
      <c r="E14" s="4">
        <v>2</v>
      </c>
      <c r="F14" s="4">
        <v>1</v>
      </c>
      <c r="G14" s="4">
        <v>1</v>
      </c>
      <c r="H14" s="4">
        <v>1</v>
      </c>
      <c r="I14" s="1">
        <f t="shared" si="0"/>
        <v>8</v>
      </c>
    </row>
    <row r="15" spans="1:9" ht="43.2" x14ac:dyDescent="0.3">
      <c r="A15" s="2" t="s">
        <v>14</v>
      </c>
      <c r="B15" s="2" t="s">
        <v>0</v>
      </c>
      <c r="C15" s="3" t="s">
        <v>15</v>
      </c>
      <c r="D15" s="1">
        <v>3</v>
      </c>
      <c r="E15" s="1">
        <v>1</v>
      </c>
      <c r="F15" s="1">
        <v>1</v>
      </c>
      <c r="G15" s="1">
        <v>1</v>
      </c>
      <c r="H15" s="1">
        <v>1</v>
      </c>
      <c r="I15" s="1">
        <f t="shared" si="0"/>
        <v>7</v>
      </c>
    </row>
    <row r="16" spans="1:9" ht="57.6" x14ac:dyDescent="0.3">
      <c r="A16" s="2" t="s">
        <v>37</v>
      </c>
      <c r="B16" s="2" t="s">
        <v>41</v>
      </c>
      <c r="C16" s="3" t="s">
        <v>42</v>
      </c>
      <c r="D16" s="4">
        <v>2</v>
      </c>
      <c r="E16" s="4">
        <v>1</v>
      </c>
      <c r="F16" s="4">
        <v>1</v>
      </c>
      <c r="G16" s="4">
        <v>2</v>
      </c>
      <c r="H16" s="4">
        <v>1</v>
      </c>
      <c r="I16" s="1">
        <f t="shared" si="0"/>
        <v>7</v>
      </c>
    </row>
    <row r="17" spans="1:9" ht="72" x14ac:dyDescent="0.3">
      <c r="A17" s="2" t="s">
        <v>45</v>
      </c>
      <c r="B17" s="2" t="s">
        <v>43</v>
      </c>
      <c r="C17" s="3" t="s">
        <v>44</v>
      </c>
      <c r="D17" s="4">
        <v>1</v>
      </c>
      <c r="E17" s="4">
        <v>1</v>
      </c>
      <c r="F17" s="4">
        <v>2</v>
      </c>
      <c r="G17" s="4">
        <v>1</v>
      </c>
      <c r="H17" s="4">
        <v>2</v>
      </c>
      <c r="I17" s="1">
        <f t="shared" si="0"/>
        <v>7</v>
      </c>
    </row>
    <row r="18" spans="1:9" ht="86.4" x14ac:dyDescent="0.3">
      <c r="A18" s="2" t="s">
        <v>48</v>
      </c>
      <c r="B18" s="2" t="s">
        <v>49</v>
      </c>
      <c r="C18" s="3" t="s">
        <v>50</v>
      </c>
      <c r="D18" s="4">
        <v>2</v>
      </c>
      <c r="E18" s="4">
        <v>1</v>
      </c>
      <c r="F18" s="4">
        <v>2</v>
      </c>
      <c r="G18" s="4">
        <v>1</v>
      </c>
      <c r="H18" s="4">
        <v>1</v>
      </c>
      <c r="I18" s="1">
        <f t="shared" si="0"/>
        <v>7</v>
      </c>
    </row>
    <row r="19" spans="1:9" ht="216" x14ac:dyDescent="0.3">
      <c r="A19" s="2" t="s">
        <v>56</v>
      </c>
      <c r="B19" s="2" t="s">
        <v>54</v>
      </c>
      <c r="C19" s="3" t="s">
        <v>55</v>
      </c>
      <c r="D19" s="4">
        <v>3</v>
      </c>
      <c r="E19" s="4">
        <v>1</v>
      </c>
      <c r="F19" s="4">
        <v>1</v>
      </c>
      <c r="G19" s="4">
        <v>1</v>
      </c>
      <c r="H19" s="4">
        <v>1</v>
      </c>
      <c r="I19" s="1">
        <f t="shared" si="0"/>
        <v>7</v>
      </c>
    </row>
    <row r="20" spans="1:9" ht="100.8" x14ac:dyDescent="0.3">
      <c r="A20" s="5" t="s">
        <v>66</v>
      </c>
      <c r="B20" s="2" t="s">
        <v>2</v>
      </c>
      <c r="C20" s="3" t="s">
        <v>67</v>
      </c>
      <c r="D20" s="1">
        <v>1</v>
      </c>
      <c r="E20" s="1">
        <v>1</v>
      </c>
      <c r="F20" s="1">
        <v>2</v>
      </c>
      <c r="G20" s="1">
        <v>2</v>
      </c>
      <c r="H20" s="1">
        <v>1</v>
      </c>
      <c r="I20" s="6">
        <f t="shared" si="0"/>
        <v>7</v>
      </c>
    </row>
    <row r="21" spans="1:9" x14ac:dyDescent="0.3">
      <c r="A21" s="5" t="s">
        <v>66</v>
      </c>
      <c r="B21" s="2" t="s">
        <v>68</v>
      </c>
      <c r="C21" s="3" t="s">
        <v>69</v>
      </c>
      <c r="D21" s="1">
        <v>1</v>
      </c>
      <c r="E21" s="1">
        <v>1</v>
      </c>
      <c r="F21" s="1">
        <v>2</v>
      </c>
      <c r="G21" s="1">
        <v>2</v>
      </c>
      <c r="H21" s="1">
        <v>1</v>
      </c>
      <c r="I21" s="6">
        <f t="shared" si="0"/>
        <v>7</v>
      </c>
    </row>
    <row r="22" spans="1:9" ht="172.8" x14ac:dyDescent="0.3">
      <c r="A22" s="5" t="s">
        <v>66</v>
      </c>
      <c r="B22" s="2" t="s">
        <v>70</v>
      </c>
      <c r="C22" s="3" t="s">
        <v>71</v>
      </c>
      <c r="D22" s="1">
        <v>1</v>
      </c>
      <c r="E22" s="1">
        <v>1</v>
      </c>
      <c r="F22" s="1">
        <v>2</v>
      </c>
      <c r="G22" s="1">
        <v>2</v>
      </c>
      <c r="H22" s="1">
        <v>1</v>
      </c>
      <c r="I22" s="6">
        <f t="shared" si="0"/>
        <v>7</v>
      </c>
    </row>
    <row r="23" spans="1:9" ht="115.2" x14ac:dyDescent="0.3">
      <c r="A23" s="5" t="s">
        <v>66</v>
      </c>
      <c r="B23" s="2" t="s">
        <v>72</v>
      </c>
      <c r="C23" s="3" t="s">
        <v>73</v>
      </c>
      <c r="D23" s="1">
        <v>1</v>
      </c>
      <c r="E23" s="1">
        <v>1</v>
      </c>
      <c r="F23" s="1">
        <v>2</v>
      </c>
      <c r="G23" s="1">
        <v>2</v>
      </c>
      <c r="H23" s="1">
        <v>1</v>
      </c>
      <c r="I23" s="6">
        <f t="shared" si="0"/>
        <v>7</v>
      </c>
    </row>
    <row r="24" spans="1:9" ht="57.6" x14ac:dyDescent="0.3">
      <c r="A24" s="5" t="s">
        <v>66</v>
      </c>
      <c r="B24" s="2" t="s">
        <v>76</v>
      </c>
      <c r="C24" s="3" t="s">
        <v>75</v>
      </c>
      <c r="D24" s="6">
        <v>1</v>
      </c>
      <c r="E24" s="6">
        <v>2</v>
      </c>
      <c r="F24" s="6">
        <v>1</v>
      </c>
      <c r="G24" s="6">
        <v>2</v>
      </c>
      <c r="H24" s="6">
        <v>1</v>
      </c>
      <c r="I24" s="6">
        <f t="shared" si="0"/>
        <v>7</v>
      </c>
    </row>
    <row r="25" spans="1:9" ht="115.2" x14ac:dyDescent="0.3">
      <c r="A25" s="5" t="s">
        <v>66</v>
      </c>
      <c r="B25" s="2" t="s">
        <v>77</v>
      </c>
      <c r="C25" s="3" t="s">
        <v>78</v>
      </c>
      <c r="D25" s="6">
        <v>1</v>
      </c>
      <c r="E25" s="6">
        <v>2</v>
      </c>
      <c r="F25" s="6">
        <v>1</v>
      </c>
      <c r="G25" s="6">
        <v>2</v>
      </c>
      <c r="H25" s="6">
        <v>1</v>
      </c>
      <c r="I25" s="6">
        <f t="shared" si="0"/>
        <v>7</v>
      </c>
    </row>
    <row r="26" spans="1:9" ht="72" x14ac:dyDescent="0.3">
      <c r="A26" s="5" t="s">
        <v>66</v>
      </c>
      <c r="B26" s="2" t="s">
        <v>80</v>
      </c>
      <c r="C26" s="3" t="s">
        <v>79</v>
      </c>
      <c r="D26" s="6">
        <v>1</v>
      </c>
      <c r="E26" s="6">
        <v>1</v>
      </c>
      <c r="F26" s="6">
        <v>1</v>
      </c>
      <c r="G26" s="6">
        <v>2</v>
      </c>
      <c r="H26" s="6">
        <v>2</v>
      </c>
      <c r="I26" s="6">
        <f t="shared" si="0"/>
        <v>7</v>
      </c>
    </row>
    <row r="27" spans="1:9" ht="28.8" x14ac:dyDescent="0.3">
      <c r="A27" s="2" t="s">
        <v>30</v>
      </c>
      <c r="B27" s="2" t="s">
        <v>33</v>
      </c>
      <c r="C27" s="3" t="s">
        <v>35</v>
      </c>
      <c r="D27" s="4">
        <v>1</v>
      </c>
      <c r="E27" s="4">
        <v>1</v>
      </c>
      <c r="F27" s="4">
        <v>1</v>
      </c>
      <c r="G27" s="4">
        <v>2</v>
      </c>
      <c r="H27" s="4">
        <v>1</v>
      </c>
      <c r="I27" s="1">
        <f t="shared" si="0"/>
        <v>6</v>
      </c>
    </row>
    <row r="28" spans="1:9" ht="57.6" x14ac:dyDescent="0.3">
      <c r="A28" s="2" t="s">
        <v>48</v>
      </c>
      <c r="B28" s="2" t="s">
        <v>46</v>
      </c>
      <c r="C28" s="3" t="s">
        <v>47</v>
      </c>
      <c r="D28" s="4">
        <v>1</v>
      </c>
      <c r="E28" s="4">
        <v>1</v>
      </c>
      <c r="F28" s="4">
        <v>1</v>
      </c>
      <c r="G28" s="4">
        <v>2</v>
      </c>
      <c r="H28" s="4">
        <v>1</v>
      </c>
      <c r="I28" s="1">
        <f t="shared" si="0"/>
        <v>6</v>
      </c>
    </row>
    <row r="29" spans="1:9" ht="72" x14ac:dyDescent="0.3">
      <c r="A29" s="2" t="s">
        <v>53</v>
      </c>
      <c r="B29" s="2" t="s">
        <v>51</v>
      </c>
      <c r="C29" s="3" t="s">
        <v>52</v>
      </c>
      <c r="D29" s="4">
        <v>1</v>
      </c>
      <c r="E29" s="4">
        <v>1</v>
      </c>
      <c r="F29" s="4">
        <v>2</v>
      </c>
      <c r="G29" s="4">
        <v>1</v>
      </c>
      <c r="H29" s="4">
        <v>1</v>
      </c>
      <c r="I29" s="1">
        <f t="shared" si="0"/>
        <v>6</v>
      </c>
    </row>
    <row r="30" spans="1:9" ht="43.2" x14ac:dyDescent="0.3">
      <c r="A30" s="2" t="s">
        <v>30</v>
      </c>
      <c r="B30" s="2" t="s">
        <v>32</v>
      </c>
      <c r="C30" s="3" t="s">
        <v>34</v>
      </c>
      <c r="D30" s="4">
        <v>1</v>
      </c>
      <c r="E30" s="4">
        <v>1</v>
      </c>
      <c r="F30" s="4">
        <v>1</v>
      </c>
      <c r="G30" s="4">
        <v>1</v>
      </c>
      <c r="H30" s="4">
        <v>1</v>
      </c>
      <c r="I30" s="1">
        <f t="shared" si="0"/>
        <v>5</v>
      </c>
    </row>
    <row r="31" spans="1:9" ht="43.2" x14ac:dyDescent="0.3">
      <c r="A31" s="2" t="s">
        <v>65</v>
      </c>
      <c r="B31" s="2" t="s">
        <v>58</v>
      </c>
      <c r="C31" s="3" t="s">
        <v>59</v>
      </c>
      <c r="D31" s="4">
        <v>1</v>
      </c>
      <c r="E31" s="4">
        <v>1</v>
      </c>
      <c r="F31" s="4">
        <v>1</v>
      </c>
      <c r="G31" s="4">
        <v>1</v>
      </c>
      <c r="H31" s="4">
        <v>1</v>
      </c>
      <c r="I31" s="1">
        <f t="shared" si="0"/>
        <v>5</v>
      </c>
    </row>
    <row r="32" spans="1:9" ht="158.4" x14ac:dyDescent="0.3">
      <c r="A32" s="5" t="s">
        <v>66</v>
      </c>
      <c r="B32" s="2" t="s">
        <v>1</v>
      </c>
      <c r="C32" s="3" t="s">
        <v>74</v>
      </c>
      <c r="D32" s="1">
        <v>1</v>
      </c>
      <c r="E32" s="1">
        <v>1</v>
      </c>
      <c r="F32" s="1">
        <v>1</v>
      </c>
      <c r="G32" s="1">
        <v>1</v>
      </c>
      <c r="H32" s="1">
        <v>1</v>
      </c>
      <c r="I32" s="6">
        <f t="shared" si="0"/>
        <v>5</v>
      </c>
    </row>
  </sheetData>
  <sortState xmlns:xlrd2="http://schemas.microsoft.com/office/spreadsheetml/2017/richdata2" ref="A4:I32">
    <sortCondition descending="1" ref="I3:I32"/>
  </sortState>
  <mergeCells count="5">
    <mergeCell ref="D1:H1"/>
    <mergeCell ref="C1:C2"/>
    <mergeCell ref="B1:B2"/>
    <mergeCell ref="A1:A2"/>
    <mergeCell ref="I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Calificación 30 trámites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dc:creator>
  <cp:lastModifiedBy>Elsa Quiñones</cp:lastModifiedBy>
  <dcterms:created xsi:type="dcterms:W3CDTF">2021-06-28T18:56:32Z</dcterms:created>
  <dcterms:modified xsi:type="dcterms:W3CDTF">2021-09-29T21:59:23Z</dcterms:modified>
</cp:coreProperties>
</file>