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080" activeTab="0"/>
  </bookViews>
  <sheets>
    <sheet name="Programación Auditorias" sheetId="1" r:id="rId1"/>
  </sheets>
  <externalReferences>
    <externalReference r:id="rId4"/>
  </externalReferences>
  <definedNames/>
  <calcPr fullCalcOnLoad="1"/>
</workbook>
</file>

<file path=xl/comments1.xml><?xml version="1.0" encoding="utf-8"?>
<comments xmlns="http://schemas.openxmlformats.org/spreadsheetml/2006/main">
  <authors>
    <author>Olga Lucia Arango</author>
    <author>Luz Stella Pati?o Jurado</author>
  </authors>
  <commentList>
    <comment ref="B11" authorId="0">
      <text>
        <r>
          <rPr>
            <b/>
            <sz val="10"/>
            <rFont val="Tahoma"/>
            <family val="2"/>
          </rPr>
          <t xml:space="preserve">El propósito específico  para realizar la auditoria o acción,   se basa usualmente en prioridades de gestión, intensiones precisas, cumplimiento normativo, evaluación de riesgos y requisitos </t>
        </r>
      </text>
    </comment>
    <comment ref="H11" authorId="0">
      <text>
        <r>
          <rPr>
            <b/>
            <sz val="10"/>
            <rFont val="Tahoma"/>
            <family val="2"/>
          </rPr>
          <t>Encargado de Coordinar, planificar o vigilar la accion planeada</t>
        </r>
      </text>
    </comment>
    <comment ref="J11" authorId="0">
      <text>
        <r>
          <rPr>
            <b/>
            <sz val="10"/>
            <rFont val="Tahoma"/>
            <family val="2"/>
          </rPr>
          <t xml:space="preserve">Técnica que se utilizará para evaluar la actividad planificada:
Análisis documental
Inspección
Muestreo
Confirmación
Entrevistas 
Encuestas 
Observación 
Comparativos
Evaluaciones-pruebas de conocimiento
</t>
        </r>
      </text>
    </comment>
    <comment ref="A15" authorId="1">
      <text>
        <r>
          <rPr>
            <b/>
            <sz val="9"/>
            <rFont val="Tahoma"/>
            <family val="2"/>
          </rPr>
          <t>Luz Stella Patiño Jurado:</t>
        </r>
        <r>
          <rPr>
            <sz val="9"/>
            <rFont val="Tahoma"/>
            <family val="2"/>
          </rPr>
          <t xml:space="preserve">
Las Auditorias  a los s Sistemas de Informació, se realizaran gradualmente.</t>
        </r>
      </text>
    </comment>
  </commentList>
</comments>
</file>

<file path=xl/sharedStrings.xml><?xml version="1.0" encoding="utf-8"?>
<sst xmlns="http://schemas.openxmlformats.org/spreadsheetml/2006/main" count="368" uniqueCount="137">
  <si>
    <t>Estratégico</t>
  </si>
  <si>
    <t>Misional</t>
  </si>
  <si>
    <t>Apoyo</t>
  </si>
  <si>
    <t>Enero</t>
  </si>
  <si>
    <t>Febrero</t>
  </si>
  <si>
    <t>Marzo</t>
  </si>
  <si>
    <t>Abril</t>
  </si>
  <si>
    <t>Mayo</t>
  </si>
  <si>
    <t>Junio</t>
  </si>
  <si>
    <t>Julio</t>
  </si>
  <si>
    <t>Agosto</t>
  </si>
  <si>
    <t>Septiembre</t>
  </si>
  <si>
    <t>Octubre</t>
  </si>
  <si>
    <t>Noviembre</t>
  </si>
  <si>
    <t>Diciembre</t>
  </si>
  <si>
    <t>Responsable: Lider de proceso auditado</t>
  </si>
  <si>
    <t>Informe Ejecutivo Anual Evaluación del Sistema de Control Interno de cada vigencia.</t>
  </si>
  <si>
    <t>Informe Pormenorizado de Control Interno.</t>
  </si>
  <si>
    <t>Informe sobre posibles actos de corrupción.</t>
  </si>
  <si>
    <t>Informe Austeridad en el Gasto</t>
  </si>
  <si>
    <t>Informe Control Interno Contable.</t>
  </si>
  <si>
    <t>Informe Cuenta Anual Consolidado para la Contraloría General de la República. Publicados en el SIRECI "Sistema de Rendición Electrónica de Cuenta e Informes".</t>
  </si>
  <si>
    <t>Informe avance al plan de mejoramiento</t>
  </si>
  <si>
    <t>Informe para el fenecimiento de la Cuenta General del Presupuesto y del Tesoro; Informe a la Cámara de Representantes.</t>
  </si>
  <si>
    <t>Informe sobre las quejas, segerencias y reclamos.</t>
  </si>
  <si>
    <t>Informe de actualizacion de sistema LITIGOB</t>
  </si>
  <si>
    <t>Informe de evaluación  Institucional por dependencias</t>
  </si>
  <si>
    <t>Informe Derechos de Autor Software</t>
  </si>
  <si>
    <t>Seguimiento y evaluación al Sistema de Políticas de  desarrollo Administrativo SISTEDA.</t>
  </si>
  <si>
    <t>Seguimiento a los Mapas de Riesgos de Corrupción.</t>
  </si>
  <si>
    <t>Seguimiento a las Funciones del Comité de Conciliaciones.</t>
  </si>
  <si>
    <t>Seguimiento a la Valoración de los nuevos Pasivos contingentes y la Actividad Litigiosa del Estado.</t>
  </si>
  <si>
    <t>Seguimiento a Informe sobre convenios de Cooperación.</t>
  </si>
  <si>
    <t>Seguimiento a los contratos o convenios vigentes para la Administración de Recursos.</t>
  </si>
  <si>
    <t>Seguimiento al informe correspondiente a los pagos efectuados con cargo a los recursos entregados para la administración por terceros.</t>
  </si>
  <si>
    <t>Seguimiento a la Racionalización de Trámites.</t>
  </si>
  <si>
    <t>Seguimiento a la verificación de las acciones de prevención o mejoramiento respecto de la Defensa y Protección de los Derechos Humanos por parte de los Servidores Públicos.</t>
  </si>
  <si>
    <t>Seguimiento a los contratos colgados en la plataforma del SECOP.</t>
  </si>
  <si>
    <t>Seguimiento y Evaluación a la Implementación del Sistema de Gestión de Calidad</t>
  </si>
  <si>
    <t>Seguimiento al Sistema de Indicadores del Departamento Administrativo de la Función Pública</t>
  </si>
  <si>
    <t>Seguimiento a los compromisos sectoriales del Sistema de Seguimiento a Metas de Gobierno - SISMEG.</t>
  </si>
  <si>
    <t>Seguimiento al Sistema de Información y Gestión del Empleo Público "SIGEP" (Antes  SUIP)</t>
  </si>
  <si>
    <t>Coordinación del sistema de control interno</t>
  </si>
  <si>
    <t>De  Dirección</t>
  </si>
  <si>
    <t>De Contratación</t>
  </si>
  <si>
    <t>Seguimiento al Sistema Integrado de Información Financiera, SIIF Nación.</t>
  </si>
  <si>
    <r>
      <rPr>
        <b/>
        <sz val="14"/>
        <color indexed="60"/>
        <rFont val="Calibri"/>
        <family val="2"/>
      </rPr>
      <t>Recursos</t>
    </r>
    <r>
      <rPr>
        <sz val="12"/>
        <color indexed="60"/>
        <rFont val="Calibri"/>
        <family val="2"/>
      </rPr>
      <t>:</t>
    </r>
    <r>
      <rPr>
        <sz val="12"/>
        <color indexed="8"/>
        <rFont val="Calibri"/>
        <family val="2"/>
      </rPr>
      <t xml:space="preserve">
- Humanos:     Equipo de trabajo de la Oficina de Control interno, Coordinadora de Calidad, Grupo de auditores de la Entidad
- Finacieros:   Presupuesto asignado  
- Tecnológicos: Equipos de computo, sistemas de información , sistemas de redes y correo electrónico de la empresa</t>
    </r>
  </si>
  <si>
    <t>Procesos</t>
  </si>
  <si>
    <t xml:space="preserve">Medición y Análisis </t>
  </si>
  <si>
    <t xml:space="preserve">Olga Lucia Arango </t>
  </si>
  <si>
    <t xml:space="preserve">Luz Stella Patiño </t>
  </si>
  <si>
    <t xml:space="preserve">Fundamento de la Auditoria </t>
  </si>
  <si>
    <t xml:space="preserve">Tipo  de la
 Auditoria </t>
  </si>
  <si>
    <t xml:space="preserve">Todos los procesos de la Entidad </t>
  </si>
  <si>
    <t>Monitoreo y presentación de Informes  o reportes</t>
  </si>
  <si>
    <t xml:space="preserve">Cumplimiento legal </t>
  </si>
  <si>
    <t xml:space="preserve">Seguimiento y control a la gestión institucional </t>
  </si>
  <si>
    <t xml:space="preserve">Coordinador de la Auditoria/Acción </t>
  </si>
  <si>
    <t xml:space="preserve">Profesionales OCI </t>
  </si>
  <si>
    <t xml:space="preserve">Profesionales OAP y OCI </t>
  </si>
  <si>
    <t>Profesional OCI</t>
  </si>
  <si>
    <t xml:space="preserve">Equipo Auditor/responsable de la acción </t>
  </si>
  <si>
    <t xml:space="preserve">Luis Fernando Núñez </t>
  </si>
  <si>
    <t xml:space="preserve">Andrés Podlesky </t>
  </si>
  <si>
    <t xml:space="preserve">Presentar planificacion, avance y resultados del sistema de gestion institucional y tomar decisiones </t>
  </si>
  <si>
    <t xml:space="preserve">Institucional de Desarrollo Administrativo </t>
  </si>
  <si>
    <t>Verificacion a la realizacion y asistencia  Comités (interinstitucionales e institucionales)</t>
  </si>
  <si>
    <t xml:space="preserve">Contraloria </t>
  </si>
  <si>
    <t xml:space="preserve">Procuraduria </t>
  </si>
  <si>
    <t xml:space="preserve">Cumplimiento Institucional Ley de Transparencia </t>
  </si>
  <si>
    <t xml:space="preserve">Cumplimiento legal  de la gestión institucional </t>
  </si>
  <si>
    <t xml:space="preserve">Método de Auditoria </t>
  </si>
  <si>
    <t xml:space="preserve">Evaluación en sitio </t>
  </si>
  <si>
    <t xml:space="preserve">Mantener actualizada la información </t>
  </si>
  <si>
    <t xml:space="preserve">Observación y verificación documental </t>
  </si>
  <si>
    <t xml:space="preserve">Observación y verificacion documental </t>
  </si>
  <si>
    <t>Equipo profesionales OCI</t>
  </si>
  <si>
    <t>De acuerdo con las definidas en las buenas prácticas de auditoria</t>
  </si>
  <si>
    <t>Según programación Ente de Control</t>
  </si>
  <si>
    <t>Esneda Gamboa Malagón</t>
  </si>
  <si>
    <t xml:space="preserve">N/A </t>
  </si>
  <si>
    <t>N/A</t>
  </si>
  <si>
    <t>Jefe Oficina de Control Interno</t>
  </si>
  <si>
    <t xml:space="preserve">3 y 4a Semana </t>
  </si>
  <si>
    <t>Visita en sitio de seguimiento de certificacion</t>
  </si>
  <si>
    <t xml:space="preserve">1 semana </t>
  </si>
  <si>
    <t>Numeral</t>
  </si>
  <si>
    <t>Todos</t>
  </si>
  <si>
    <t>SEGUIMIENTOS</t>
  </si>
  <si>
    <t>ASISTENCIA COMITÉS (INTERINSTITUCIONALES E INSTITUCIONALES)</t>
  </si>
  <si>
    <t>SEGUIMIENTOS Y CIERRES PLANES DE MEJORAMIENTO</t>
  </si>
  <si>
    <r>
      <rPr>
        <b/>
        <sz val="14"/>
        <color indexed="60"/>
        <rFont val="Calibri"/>
        <family val="2"/>
      </rPr>
      <t>Alcance del Programa:</t>
    </r>
    <r>
      <rPr>
        <sz val="12"/>
        <color indexed="60"/>
        <rFont val="Calibri"/>
        <family val="2"/>
      </rPr>
      <t xml:space="preserve">  </t>
    </r>
    <r>
      <rPr>
        <sz val="12"/>
        <color indexed="8"/>
        <rFont val="Calibri"/>
        <family val="2"/>
      </rPr>
      <t>Ejecución de auditorias internas, seguimientos, elaboración de informes internos y externos, participación en los diferentes  Comités Institucionales, realización de Comités de Coordinación de Control Interno, así mismo la realización de auditorias internas de calidad por parte de la Oficina Asesora de Planeación.</t>
    </r>
  </si>
  <si>
    <t>FOMENTO DE LA CULTURA DEL CONTROL</t>
  </si>
  <si>
    <t>Jefe Oficina de Control Interno - Grupo Cambio Cultural</t>
  </si>
  <si>
    <t xml:space="preserve">Departamento Administrativo de la Función Pública </t>
  </si>
  <si>
    <t>Informe evaluación por dependencias (Todos los procesos)</t>
  </si>
  <si>
    <r>
      <rPr>
        <b/>
        <sz val="14"/>
        <color indexed="60"/>
        <rFont val="Calibri"/>
        <family val="2"/>
      </rPr>
      <t>Criterios</t>
    </r>
    <r>
      <rPr>
        <b/>
        <sz val="12"/>
        <color indexed="60"/>
        <rFont val="Calibri"/>
        <family val="2"/>
      </rPr>
      <t>:</t>
    </r>
    <r>
      <rPr>
        <sz val="12"/>
        <color indexed="60"/>
        <rFont val="Calibri"/>
        <family val="2"/>
      </rPr>
      <t xml:space="preserve"> 
- Procedimientos internos y demás documentos establecidos en el</t>
    </r>
    <r>
      <rPr>
        <sz val="12"/>
        <color indexed="10"/>
        <rFont val="Calibri"/>
        <family val="2"/>
      </rPr>
      <t xml:space="preserve"> </t>
    </r>
    <r>
      <rPr>
        <sz val="12"/>
        <color indexed="60"/>
        <rFont val="Calibri"/>
        <family val="2"/>
      </rPr>
      <t>Sistema de Gestión de la Entidad</t>
    </r>
    <r>
      <rPr>
        <b/>
        <sz val="12"/>
        <color indexed="17"/>
        <rFont val="Calibri"/>
        <family val="2"/>
      </rPr>
      <t>.</t>
    </r>
    <r>
      <rPr>
        <sz val="12"/>
        <color indexed="60"/>
        <rFont val="Calibri"/>
        <family val="2"/>
      </rPr>
      <t xml:space="preserve">
- Normatividad vigente aplicable a la Entidad y a cada uno de los procesos
- Requisitos del usuarios, del producto y del servicio</t>
    </r>
    <r>
      <rPr>
        <sz val="12"/>
        <color indexed="8"/>
        <rFont val="Calibri"/>
        <family val="2"/>
      </rPr>
      <t xml:space="preserve">
</t>
    </r>
  </si>
  <si>
    <r>
      <rPr>
        <b/>
        <sz val="12"/>
        <color indexed="60"/>
        <rFont val="Calibri"/>
        <family val="2"/>
      </rPr>
      <t>Riegos de la Auditoria</t>
    </r>
    <r>
      <rPr>
        <sz val="12"/>
        <color indexed="8"/>
        <rFont val="Calibri"/>
        <family val="2"/>
      </rPr>
      <t>: 
1.  Cambios y ajustes a los procesos y procedimientos establecidos en la Función Pública
2. Baja participación en el desarrollo de las auditorias de calidad por parte de los auditores calificados en la Función Pública
3. Dificultad para la Selección y/o contratación de auditores o ente auditor 
4. Falta de profesionales en la Oficina de Control Interno para ejecutar éste programa de auditorias 
5. Imprevistos - eventuales compromisos nuevos de la Entidad, con caracter prioritario para el Alto Gobierno</t>
    </r>
    <r>
      <rPr>
        <b/>
        <sz val="12"/>
        <color indexed="10"/>
        <rFont val="Calibri"/>
        <family val="2"/>
      </rPr>
      <t xml:space="preserve">
</t>
    </r>
  </si>
  <si>
    <t xml:space="preserve">Informe Estrategía Anticorrupción y de Atención al Ciudadano </t>
  </si>
  <si>
    <r>
      <t>Liliana Caballero,</t>
    </r>
    <r>
      <rPr>
        <sz val="12"/>
        <color indexed="8"/>
        <rFont val="Calibri"/>
        <family val="2"/>
      </rPr>
      <t xml:space="preserve"> y Grupo de trabajo </t>
    </r>
  </si>
  <si>
    <t xml:space="preserve">4, 5, 6 , 7, 8, 9 y 10 </t>
  </si>
  <si>
    <t xml:space="preserve">Por definir </t>
  </si>
  <si>
    <t xml:space="preserve">Análisis de portales, encuesta, autoevaluación, entrevistas </t>
  </si>
  <si>
    <t xml:space="preserve">Evaluacion para el seguimiento y continuidad de la certificación bajo el nuevo enfoque de la ISO y el nuevo modelo de operación </t>
  </si>
  <si>
    <t>Informe de seguimiento a procesos disciplinarios</t>
  </si>
  <si>
    <t>Informe de seguimiento SIGEP</t>
  </si>
  <si>
    <t>Informe de Seguimiento al Grupo de Gestión Financiera</t>
  </si>
  <si>
    <t>AUDITORIA DE GESTIÓN</t>
  </si>
  <si>
    <t xml:space="preserve">AUDITORIA - VISITAS ENTES DE CONTROL </t>
  </si>
  <si>
    <t>SEGUIMIENTO - ENTE DE CONTROL</t>
  </si>
  <si>
    <t>Seguimiento Planes de Mejorariento de la CGR</t>
  </si>
  <si>
    <t>Seguimiento Comité de Conciliaciones</t>
  </si>
  <si>
    <t>Arqueo Caja Menor</t>
  </si>
  <si>
    <t xml:space="preserve">Informe de Actualización Sistema Ekogui </t>
  </si>
  <si>
    <t>Lideres de proceso</t>
  </si>
  <si>
    <t>Riesgos Institucionales</t>
  </si>
  <si>
    <t>Verificar el adecuado cumplimiento de los controles establecidos para la mitigación de los riesgos,  en llos procesos de la entidad.</t>
  </si>
  <si>
    <t>Verificar el adecuado cumplimiento de los controles establecidos para la mitigación de los riesgos,  en la operatividad de los sistemas de información.</t>
  </si>
  <si>
    <t>Oficina de Control Interno</t>
  </si>
  <si>
    <t xml:space="preserve">Jefe de Tecnología de Información y las Comunicación </t>
  </si>
  <si>
    <r>
      <t>Liliana Caballero - Líderes de Proceso</t>
    </r>
  </si>
  <si>
    <t>Actividades de Fomento de la Cultura del Control</t>
  </si>
  <si>
    <t>Seguimiento a l as funciones de Superviosores y/o Interventores</t>
  </si>
  <si>
    <t>Proceso Mínima Cuantía</t>
  </si>
  <si>
    <t>Luz Stella Patiño Jurado - Olga Lucia Arango</t>
  </si>
  <si>
    <r>
      <t>Liliana Caballero,</t>
    </r>
    <r>
      <rPr>
        <sz val="12"/>
        <rFont val="Calibri"/>
        <family val="2"/>
      </rPr>
      <t xml:space="preserve"> Guillermo Martínez Dasa</t>
    </r>
  </si>
  <si>
    <t>Auditor Interno designado por la Oficina de Control Interno</t>
  </si>
  <si>
    <t>Programa Anual de Auditorias y Seguimientos Vigencia 2017</t>
  </si>
  <si>
    <t>Seguimiento Matriz Ley de Transparencia (Procuraduría)</t>
  </si>
  <si>
    <t>Seguimiento Planes de Mejoramiento Auditorías de Gestión</t>
  </si>
  <si>
    <t xml:space="preserve">AUDITORÍAS INTERNAS DE CALIDAD </t>
  </si>
  <si>
    <t>AUDITORÍAS EXTERNAS DE CALIDAD</t>
  </si>
  <si>
    <t xml:space="preserve">Estrablecer el nivel de implementación del nuevo modelo de gestión por procesos previo a la auditoría de certificación. </t>
  </si>
  <si>
    <r>
      <rPr>
        <b/>
        <sz val="14"/>
        <color indexed="60"/>
        <rFont val="Calibri"/>
        <family val="2"/>
      </rPr>
      <t>Objetivo del Programa</t>
    </r>
    <r>
      <rPr>
        <b/>
        <sz val="14"/>
        <color indexed="8"/>
        <rFont val="Calibri"/>
        <family val="2"/>
      </rPr>
      <t xml:space="preserve">: </t>
    </r>
    <r>
      <rPr>
        <sz val="15"/>
        <color indexed="10"/>
        <rFont val="Calibri"/>
        <family val="2"/>
      </rPr>
      <t xml:space="preserve"> </t>
    </r>
    <r>
      <rPr>
        <sz val="12"/>
        <rFont val="Calibri"/>
        <family val="2"/>
      </rPr>
      <t>Planificar las auditorias y seguimientos a ejecutar en la vigencia 2017, para evaluar la Gestión institucional y el estado del  Sistema de Control de la Función Pública.</t>
    </r>
  </si>
  <si>
    <t xml:space="preserve">A solicitud de la Administración </t>
  </si>
  <si>
    <t>Juan Mauricio Cornejo</t>
  </si>
  <si>
    <t xml:space="preserve">Sistemas de Información establecidos en la Entidad  </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</si>
</sst>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s>
  <fonts count="70">
    <font>
      <sz val="11"/>
      <color theme="1"/>
      <name val="Calibri"/>
      <family val="2"/>
    </font>
    <font>
      <sz val="11"/>
      <color indexed="8"/>
      <name val="Calibri"/>
      <family val="2"/>
    </font>
    <font>
      <sz val="10"/>
      <name val="Arial"/>
      <family val="2"/>
    </font>
    <font>
      <sz val="12"/>
      <color indexed="8"/>
      <name val="Calibri"/>
      <family val="2"/>
    </font>
    <font>
      <b/>
      <sz val="14"/>
      <color indexed="60"/>
      <name val="Calibri"/>
      <family val="2"/>
    </font>
    <font>
      <b/>
      <sz val="14"/>
      <color indexed="8"/>
      <name val="Calibri"/>
      <family val="2"/>
    </font>
    <font>
      <sz val="12"/>
      <color indexed="60"/>
      <name val="Calibri"/>
      <family val="2"/>
    </font>
    <font>
      <b/>
      <sz val="12"/>
      <color indexed="60"/>
      <name val="Calibri"/>
      <family val="2"/>
    </font>
    <font>
      <b/>
      <sz val="10"/>
      <name val="Tahoma"/>
      <family val="2"/>
    </font>
    <font>
      <sz val="12"/>
      <name val="Calibri"/>
      <family val="2"/>
    </font>
    <font>
      <sz val="12"/>
      <color indexed="10"/>
      <name val="Calibri"/>
      <family val="2"/>
    </font>
    <font>
      <sz val="15"/>
      <color indexed="10"/>
      <name val="Calibri"/>
      <family val="2"/>
    </font>
    <font>
      <b/>
      <sz val="12"/>
      <color indexed="10"/>
      <name val="Calibri"/>
      <family val="2"/>
    </font>
    <font>
      <b/>
      <sz val="12"/>
      <color indexed="17"/>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60"/>
      <name val="Calibri"/>
      <family val="2"/>
    </font>
    <font>
      <b/>
      <sz val="20"/>
      <color indexed="9"/>
      <name val="Calibri"/>
      <family val="2"/>
    </font>
    <font>
      <sz val="8"/>
      <color indexed="9"/>
      <name val="Calibri"/>
      <family val="2"/>
    </font>
    <font>
      <b/>
      <sz val="11"/>
      <color indexed="17"/>
      <name val="Calibri"/>
      <family val="2"/>
    </font>
    <font>
      <sz val="14"/>
      <name val="Calibri"/>
      <family val="2"/>
    </font>
    <font>
      <b/>
      <sz val="18"/>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0"/>
      <color theme="9" tint="-0.4999699890613556"/>
      <name val="Calibri"/>
      <family val="2"/>
    </font>
    <font>
      <b/>
      <sz val="12"/>
      <color theme="9" tint="-0.4999699890613556"/>
      <name val="Calibri"/>
      <family val="2"/>
    </font>
    <font>
      <b/>
      <sz val="20"/>
      <color theme="0"/>
      <name val="Calibri"/>
      <family val="2"/>
    </font>
    <font>
      <sz val="12"/>
      <color theme="9" tint="-0.4999699890613556"/>
      <name val="Calibri"/>
      <family val="2"/>
    </font>
    <font>
      <sz val="12"/>
      <color rgb="FF000000"/>
      <name val="Calibri"/>
      <family val="2"/>
    </font>
    <font>
      <sz val="8"/>
      <color theme="0"/>
      <name val="Calibri"/>
      <family val="2"/>
    </font>
    <font>
      <b/>
      <sz val="11"/>
      <color theme="6" tint="-0.4999699890613556"/>
      <name val="Calibri"/>
      <family val="2"/>
    </font>
    <font>
      <sz val="12"/>
      <color rgb="FFFF0000"/>
      <name val="Calibri"/>
      <family val="2"/>
    </font>
    <font>
      <b/>
      <sz val="18"/>
      <color theme="0"/>
      <name val="Calibri"/>
      <family val="2"/>
    </font>
    <font>
      <b/>
      <sz val="14"/>
      <color theme="9" tint="-0.4999699890613556"/>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4" tint="-0.24997000396251678"/>
        <bgColor indexed="64"/>
      </patternFill>
    </fill>
    <fill>
      <patternFill patternType="solid">
        <fgColor rgb="FFFFFF00"/>
        <bgColor indexed="64"/>
      </patternFill>
    </fill>
    <fill>
      <patternFill patternType="solid">
        <fgColor theme="3"/>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color indexed="63"/>
      </right>
      <top>
        <color indexed="63"/>
      </top>
      <bottom>
        <color indexed="63"/>
      </bottom>
    </border>
    <border>
      <left style="hair"/>
      <right style="hair"/>
      <top style="hair"/>
      <bottom/>
    </border>
    <border>
      <left style="hair"/>
      <right/>
      <top style="hair"/>
      <bottom style="hair"/>
    </border>
    <border>
      <left>
        <color indexed="63"/>
      </left>
      <right>
        <color indexed="63"/>
      </right>
      <top style="hair"/>
      <bottom/>
    </border>
    <border>
      <left style="hair"/>
      <right>
        <color indexed="63"/>
      </right>
      <top>
        <color indexed="63"/>
      </top>
      <bottom style="hair"/>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right/>
      <top style="hair"/>
      <bottom style="hair"/>
    </border>
    <border>
      <left/>
      <right style="hair"/>
      <top style="hair"/>
      <bottom style="hair"/>
    </border>
    <border>
      <left>
        <color indexed="63"/>
      </left>
      <right style="hair"/>
      <top>
        <color indexed="63"/>
      </top>
      <bottom>
        <color indexed="63"/>
      </bottom>
    </border>
    <border>
      <left>
        <color indexed="63"/>
      </left>
      <right>
        <color indexed="63"/>
      </right>
      <top>
        <color indexed="63"/>
      </top>
      <bottom style="hair"/>
    </border>
    <border>
      <left style="hair"/>
      <right style="hair"/>
      <top style="hair"/>
      <bottom style="thin"/>
    </border>
    <border>
      <left style="hair"/>
      <right style="thin"/>
      <top style="hair"/>
      <bottom style="hair"/>
    </border>
    <border>
      <left style="thin"/>
      <right style="thin"/>
      <top style="hair"/>
      <bottom style="hair"/>
    </border>
    <border>
      <left style="thin"/>
      <right style="hair"/>
      <top style="hair"/>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2" fontId="1" fillId="0" borderId="0" applyFont="0" applyFill="0" applyBorder="0" applyAlignment="0" applyProtection="0"/>
    <xf numFmtId="41" fontId="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38">
    <xf numFmtId="0" fontId="0" fillId="0" borderId="0" xfId="0" applyFont="1" applyAlignment="1">
      <alignment/>
    </xf>
    <xf numFmtId="0" fontId="58" fillId="33" borderId="0" xfId="0" applyFont="1" applyFill="1" applyAlignment="1">
      <alignment vertical="center" wrapText="1"/>
    </xf>
    <xf numFmtId="0" fontId="58" fillId="33" borderId="0" xfId="0" applyFont="1" applyFill="1" applyBorder="1" applyAlignment="1">
      <alignment/>
    </xf>
    <xf numFmtId="0" fontId="58" fillId="33" borderId="0" xfId="0" applyFont="1" applyFill="1" applyAlignment="1">
      <alignment horizontal="center" vertical="center" wrapText="1"/>
    </xf>
    <xf numFmtId="0" fontId="58" fillId="33" borderId="0" xfId="0" applyFont="1" applyFill="1" applyAlignment="1">
      <alignment horizontal="left" vertical="center" wrapText="1"/>
    </xf>
    <xf numFmtId="0" fontId="58" fillId="33" borderId="0" xfId="0" applyFont="1" applyFill="1" applyAlignment="1">
      <alignment/>
    </xf>
    <xf numFmtId="16" fontId="58" fillId="33" borderId="0" xfId="0" applyNumberFormat="1" applyFont="1" applyFill="1" applyBorder="1" applyAlignment="1">
      <alignment horizontal="center" vertical="center" wrapText="1"/>
    </xf>
    <xf numFmtId="0" fontId="58" fillId="33" borderId="0" xfId="0" applyFont="1" applyFill="1" applyAlignment="1">
      <alignment horizontal="center" vertical="center" wrapText="1"/>
    </xf>
    <xf numFmtId="0" fontId="58" fillId="33" borderId="10" xfId="0" applyFont="1" applyFill="1" applyBorder="1" applyAlignment="1">
      <alignment vertical="center" wrapText="1"/>
    </xf>
    <xf numFmtId="0" fontId="58" fillId="33" borderId="11" xfId="0" applyFont="1" applyFill="1" applyBorder="1" applyAlignment="1">
      <alignment vertical="center" wrapText="1"/>
    </xf>
    <xf numFmtId="0" fontId="58" fillId="33" borderId="12" xfId="0" applyFont="1" applyFill="1" applyBorder="1" applyAlignment="1">
      <alignment vertical="center" wrapText="1"/>
    </xf>
    <xf numFmtId="0" fontId="58" fillId="33" borderId="13" xfId="0" applyFont="1" applyFill="1" applyBorder="1" applyAlignment="1">
      <alignment vertical="center" wrapText="1"/>
    </xf>
    <xf numFmtId="0" fontId="58" fillId="33" borderId="14" xfId="0" applyFont="1" applyFill="1" applyBorder="1" applyAlignment="1">
      <alignment vertical="center" wrapText="1"/>
    </xf>
    <xf numFmtId="0" fontId="58" fillId="33" borderId="15" xfId="0" applyFont="1" applyFill="1" applyBorder="1" applyAlignment="1">
      <alignment vertical="center" wrapText="1"/>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0" fontId="58" fillId="33" borderId="18" xfId="0" applyFont="1" applyFill="1" applyBorder="1" applyAlignment="1">
      <alignment vertical="center" wrapText="1"/>
    </xf>
    <xf numFmtId="0" fontId="58" fillId="33" borderId="19" xfId="0" applyFont="1" applyFill="1" applyBorder="1" applyAlignment="1">
      <alignment vertical="center" wrapText="1"/>
    </xf>
    <xf numFmtId="0" fontId="58" fillId="33" borderId="20" xfId="0" applyFont="1" applyFill="1" applyBorder="1" applyAlignment="1">
      <alignment vertical="center" wrapText="1"/>
    </xf>
    <xf numFmtId="0" fontId="58" fillId="33" borderId="21" xfId="0" applyFont="1" applyFill="1" applyBorder="1" applyAlignment="1">
      <alignment vertical="center" wrapText="1"/>
    </xf>
    <xf numFmtId="0" fontId="58" fillId="33" borderId="22" xfId="0" applyFont="1" applyFill="1" applyBorder="1" applyAlignment="1">
      <alignment vertical="center" wrapText="1"/>
    </xf>
    <xf numFmtId="0" fontId="58" fillId="33" borderId="23" xfId="0" applyFont="1" applyFill="1" applyBorder="1" applyAlignment="1">
      <alignment vertical="center" wrapText="1"/>
    </xf>
    <xf numFmtId="0" fontId="58" fillId="33" borderId="24" xfId="0" applyFont="1" applyFill="1" applyBorder="1" applyAlignment="1">
      <alignment vertical="center" wrapText="1"/>
    </xf>
    <xf numFmtId="0" fontId="58" fillId="33" borderId="25" xfId="0" applyFont="1" applyFill="1" applyBorder="1" applyAlignment="1">
      <alignment vertical="center" wrapText="1"/>
    </xf>
    <xf numFmtId="0" fontId="58" fillId="33" borderId="0" xfId="0" applyFont="1" applyFill="1" applyBorder="1" applyAlignment="1">
      <alignment vertical="center" wrapText="1"/>
    </xf>
    <xf numFmtId="0" fontId="58" fillId="34" borderId="25" xfId="0" applyFont="1" applyFill="1" applyBorder="1" applyAlignment="1">
      <alignment vertical="center" wrapText="1"/>
    </xf>
    <xf numFmtId="0" fontId="59" fillId="33" borderId="11" xfId="0" applyFont="1" applyFill="1" applyBorder="1" applyAlignment="1">
      <alignment horizontal="center" vertical="center" textRotation="90" wrapText="1"/>
    </xf>
    <xf numFmtId="0" fontId="58" fillId="33" borderId="11" xfId="0" applyFont="1" applyFill="1" applyBorder="1" applyAlignment="1">
      <alignment horizontal="left" vertical="center" wrapText="1"/>
    </xf>
    <xf numFmtId="0" fontId="58" fillId="35" borderId="11" xfId="0" applyFont="1" applyFill="1" applyBorder="1" applyAlignment="1">
      <alignment vertical="center" wrapText="1"/>
    </xf>
    <xf numFmtId="0" fontId="58" fillId="35" borderId="19" xfId="0" applyFont="1" applyFill="1" applyBorder="1" applyAlignment="1">
      <alignment vertical="center" wrapText="1"/>
    </xf>
    <xf numFmtId="0" fontId="58" fillId="35" borderId="14" xfId="0" applyFont="1" applyFill="1" applyBorder="1" applyAlignment="1">
      <alignment vertical="center" wrapText="1"/>
    </xf>
    <xf numFmtId="0" fontId="58" fillId="35" borderId="23" xfId="0" applyFont="1" applyFill="1" applyBorder="1" applyAlignment="1">
      <alignment vertical="center" wrapText="1"/>
    </xf>
    <xf numFmtId="0" fontId="58" fillId="35" borderId="25" xfId="0" applyFont="1" applyFill="1" applyBorder="1" applyAlignment="1">
      <alignment vertical="center" wrapText="1"/>
    </xf>
    <xf numFmtId="0" fontId="58" fillId="35" borderId="15" xfId="0" applyFont="1" applyFill="1" applyBorder="1" applyAlignment="1">
      <alignment vertical="center" wrapText="1"/>
    </xf>
    <xf numFmtId="0" fontId="58" fillId="35" borderId="0" xfId="0" applyFont="1" applyFill="1" applyBorder="1" applyAlignment="1">
      <alignment vertical="center" wrapText="1"/>
    </xf>
    <xf numFmtId="0" fontId="58" fillId="35" borderId="12" xfId="0" applyFont="1" applyFill="1" applyBorder="1" applyAlignment="1">
      <alignment vertical="center" wrapText="1"/>
    </xf>
    <xf numFmtId="0" fontId="58" fillId="33" borderId="15" xfId="0" applyFont="1" applyFill="1" applyBorder="1" applyAlignment="1">
      <alignment horizontal="justify" vertical="center" wrapText="1"/>
    </xf>
    <xf numFmtId="0" fontId="58" fillId="33" borderId="18" xfId="0" applyFont="1" applyFill="1" applyBorder="1" applyAlignment="1">
      <alignment horizontal="justify" vertical="center" wrapText="1"/>
    </xf>
    <xf numFmtId="0" fontId="58" fillId="33" borderId="11" xfId="0" applyFont="1" applyFill="1" applyBorder="1" applyAlignment="1">
      <alignment horizontal="justify" vertical="center" wrapText="1"/>
    </xf>
    <xf numFmtId="0" fontId="58" fillId="35" borderId="20" xfId="0" applyFont="1" applyFill="1" applyBorder="1" applyAlignment="1">
      <alignment vertical="center" wrapText="1"/>
    </xf>
    <xf numFmtId="0" fontId="58" fillId="0" borderId="12"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0" borderId="11" xfId="0" applyFont="1" applyFill="1" applyBorder="1" applyAlignment="1">
      <alignment vertical="center" wrapText="1"/>
    </xf>
    <xf numFmtId="0" fontId="58" fillId="0" borderId="22" xfId="0" applyFont="1" applyFill="1" applyBorder="1" applyAlignment="1">
      <alignment vertical="center" wrapText="1"/>
    </xf>
    <xf numFmtId="0" fontId="58" fillId="0" borderId="15" xfId="0" applyFont="1" applyFill="1" applyBorder="1" applyAlignment="1">
      <alignment vertical="center" wrapText="1"/>
    </xf>
    <xf numFmtId="0" fontId="58" fillId="0" borderId="12" xfId="0" applyFont="1" applyFill="1" applyBorder="1" applyAlignment="1">
      <alignment vertical="center" wrapText="1"/>
    </xf>
    <xf numFmtId="0" fontId="58" fillId="0" borderId="15"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0" borderId="25" xfId="0" applyFont="1" applyFill="1" applyBorder="1" applyAlignment="1">
      <alignment vertical="center" wrapText="1"/>
    </xf>
    <xf numFmtId="0" fontId="58" fillId="0" borderId="20" xfId="0" applyFont="1" applyFill="1" applyBorder="1" applyAlignment="1">
      <alignment vertical="center" wrapText="1"/>
    </xf>
    <xf numFmtId="0" fontId="60" fillId="7" borderId="17" xfId="0" applyFont="1" applyFill="1" applyBorder="1" applyAlignment="1">
      <alignment horizontal="left" vertical="center" wrapText="1"/>
    </xf>
    <xf numFmtId="0" fontId="60" fillId="7" borderId="25" xfId="0" applyFont="1" applyFill="1" applyBorder="1" applyAlignment="1">
      <alignment horizontal="left" vertical="center" wrapText="1"/>
    </xf>
    <xf numFmtId="0" fontId="58" fillId="33" borderId="15"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62" fillId="34" borderId="18" xfId="0" applyFont="1" applyFill="1" applyBorder="1" applyAlignment="1">
      <alignment vertical="center" wrapText="1"/>
    </xf>
    <xf numFmtId="0" fontId="62" fillId="34" borderId="16" xfId="0" applyFont="1" applyFill="1" applyBorder="1" applyAlignment="1">
      <alignment vertical="center" wrapText="1"/>
    </xf>
    <xf numFmtId="0" fontId="62" fillId="34" borderId="16" xfId="0" applyFont="1" applyFill="1" applyBorder="1" applyAlignment="1">
      <alignment/>
    </xf>
    <xf numFmtId="0" fontId="62" fillId="34" borderId="16" xfId="0" applyFont="1" applyFill="1" applyBorder="1" applyAlignment="1">
      <alignment horizontal="center" vertical="center" wrapText="1"/>
    </xf>
    <xf numFmtId="0" fontId="62" fillId="34" borderId="16" xfId="0" applyFont="1" applyFill="1" applyBorder="1" applyAlignment="1">
      <alignment horizontal="left" vertical="center" wrapText="1"/>
    </xf>
    <xf numFmtId="0" fontId="58" fillId="33" borderId="0" xfId="0" applyFont="1" applyFill="1" applyBorder="1" applyAlignment="1">
      <alignment horizontal="center" vertical="center" wrapText="1"/>
    </xf>
    <xf numFmtId="16" fontId="63" fillId="33" borderId="11" xfId="0" applyNumberFormat="1" applyFont="1" applyFill="1" applyBorder="1" applyAlignment="1">
      <alignment vertical="center" wrapText="1"/>
    </xf>
    <xf numFmtId="16" fontId="58" fillId="33" borderId="11" xfId="0" applyNumberFormat="1" applyFont="1" applyFill="1" applyBorder="1" applyAlignment="1">
      <alignment vertical="center" wrapText="1"/>
    </xf>
    <xf numFmtId="16" fontId="58" fillId="0" borderId="11" xfId="0" applyNumberFormat="1" applyFont="1" applyFill="1" applyBorder="1" applyAlignment="1">
      <alignment vertical="center" wrapText="1"/>
    </xf>
    <xf numFmtId="0" fontId="60" fillId="7" borderId="0" xfId="0" applyFont="1" applyFill="1" applyBorder="1" applyAlignment="1">
      <alignment horizontal="left" vertical="center" wrapText="1"/>
    </xf>
    <xf numFmtId="0" fontId="64" fillId="33" borderId="11"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4" xfId="0" applyFont="1" applyFill="1" applyBorder="1" applyAlignment="1">
      <alignment vertical="center" wrapText="1"/>
    </xf>
    <xf numFmtId="0" fontId="58" fillId="0" borderId="16" xfId="0" applyFont="1" applyFill="1" applyBorder="1" applyAlignment="1">
      <alignment vertical="center" wrapText="1"/>
    </xf>
    <xf numFmtId="0" fontId="58" fillId="0" borderId="18" xfId="0" applyFont="1" applyFill="1" applyBorder="1" applyAlignment="1">
      <alignment vertical="center" wrapText="1"/>
    </xf>
    <xf numFmtId="0" fontId="58" fillId="0" borderId="19" xfId="0" applyFont="1" applyFill="1" applyBorder="1" applyAlignment="1">
      <alignment vertical="center" wrapText="1"/>
    </xf>
    <xf numFmtId="0" fontId="58" fillId="33" borderId="13" xfId="0" applyFont="1" applyFill="1" applyBorder="1" applyAlignment="1">
      <alignment horizontal="center" vertical="center" wrapText="1"/>
    </xf>
    <xf numFmtId="0" fontId="65" fillId="0" borderId="0" xfId="0" applyFont="1" applyFill="1" applyAlignment="1">
      <alignment wrapText="1"/>
    </xf>
    <xf numFmtId="0" fontId="58" fillId="36" borderId="11" xfId="0" applyFont="1" applyFill="1" applyBorder="1" applyAlignment="1">
      <alignment vertical="center" wrapText="1"/>
    </xf>
    <xf numFmtId="0" fontId="58" fillId="36" borderId="12" xfId="0" applyFont="1" applyFill="1" applyBorder="1" applyAlignment="1">
      <alignment vertical="center" wrapText="1"/>
    </xf>
    <xf numFmtId="0" fontId="66" fillId="35" borderId="11" xfId="0" applyFont="1" applyFill="1" applyBorder="1" applyAlignment="1">
      <alignment vertical="center" wrapText="1"/>
    </xf>
    <xf numFmtId="0" fontId="66" fillId="33" borderId="14" xfId="0" applyFont="1" applyFill="1" applyBorder="1" applyAlignment="1">
      <alignment horizontal="left" vertical="center" wrapText="1"/>
    </xf>
    <xf numFmtId="0" fontId="66" fillId="33" borderId="0" xfId="0" applyFont="1" applyFill="1" applyAlignment="1">
      <alignment horizontal="center" vertical="center" wrapText="1"/>
    </xf>
    <xf numFmtId="0" fontId="58" fillId="36" borderId="14" xfId="0" applyFont="1" applyFill="1" applyBorder="1" applyAlignment="1">
      <alignment vertical="center" wrapText="1"/>
    </xf>
    <xf numFmtId="0" fontId="58" fillId="36" borderId="19" xfId="0" applyFont="1" applyFill="1" applyBorder="1" applyAlignment="1">
      <alignment vertical="center" wrapText="1"/>
    </xf>
    <xf numFmtId="0" fontId="58" fillId="36" borderId="23" xfId="0" applyFont="1" applyFill="1" applyBorder="1" applyAlignment="1">
      <alignment vertical="center" wrapText="1"/>
    </xf>
    <xf numFmtId="0" fontId="58" fillId="36" borderId="0" xfId="0" applyFont="1" applyFill="1" applyAlignment="1">
      <alignment/>
    </xf>
    <xf numFmtId="0" fontId="58" fillId="37" borderId="12" xfId="0" applyFont="1" applyFill="1" applyBorder="1" applyAlignment="1">
      <alignment vertical="center" wrapText="1"/>
    </xf>
    <xf numFmtId="0" fontId="9" fillId="0" borderId="11" xfId="0" applyFont="1" applyFill="1" applyBorder="1" applyAlignment="1">
      <alignment vertical="center" wrapText="1"/>
    </xf>
    <xf numFmtId="0" fontId="9" fillId="33" borderId="16" xfId="0" applyFont="1" applyFill="1" applyBorder="1" applyAlignment="1">
      <alignment horizontal="justify" vertical="center" wrapText="1"/>
    </xf>
    <xf numFmtId="0" fontId="9" fillId="33" borderId="14" xfId="0" applyFont="1" applyFill="1" applyBorder="1" applyAlignment="1">
      <alignment horizontal="center" vertical="center" wrapText="1"/>
    </xf>
    <xf numFmtId="0" fontId="9" fillId="35" borderId="11" xfId="0" applyFont="1" applyFill="1" applyBorder="1" applyAlignment="1">
      <alignment vertical="center" wrapText="1"/>
    </xf>
    <xf numFmtId="0" fontId="38" fillId="33" borderId="15" xfId="0" applyFont="1" applyFill="1" applyBorder="1" applyAlignment="1">
      <alignment horizontal="justify" vertical="center"/>
    </xf>
    <xf numFmtId="0" fontId="9" fillId="33" borderId="18" xfId="0" applyFont="1" applyFill="1" applyBorder="1" applyAlignment="1">
      <alignment horizontal="justify" vertical="center" wrapText="1"/>
    </xf>
    <xf numFmtId="16" fontId="9" fillId="33" borderId="14" xfId="0" applyNumberFormat="1" applyFont="1" applyFill="1" applyBorder="1" applyAlignment="1">
      <alignment vertical="center" wrapText="1"/>
    </xf>
    <xf numFmtId="16" fontId="9" fillId="33" borderId="26" xfId="0" applyNumberFormat="1" applyFont="1" applyFill="1" applyBorder="1" applyAlignment="1">
      <alignment vertical="center" wrapText="1"/>
    </xf>
    <xf numFmtId="0" fontId="66" fillId="33" borderId="11" xfId="0" applyFont="1" applyFill="1" applyBorder="1" applyAlignment="1">
      <alignment vertical="center" wrapText="1"/>
    </xf>
    <xf numFmtId="0" fontId="66" fillId="35" borderId="14" xfId="0" applyFont="1" applyFill="1" applyBorder="1" applyAlignment="1">
      <alignment horizontal="left" vertical="center" wrapText="1"/>
    </xf>
    <xf numFmtId="0" fontId="66" fillId="35" borderId="11" xfId="0" applyFont="1" applyFill="1" applyBorder="1" applyAlignment="1">
      <alignment horizontal="left" vertical="center" wrapText="1"/>
    </xf>
    <xf numFmtId="16" fontId="66" fillId="35" borderId="16" xfId="0" applyNumberFormat="1" applyFont="1" applyFill="1" applyBorder="1" applyAlignment="1">
      <alignment vertical="center" wrapText="1"/>
    </xf>
    <xf numFmtId="0" fontId="58" fillId="35" borderId="21" xfId="0" applyFont="1" applyFill="1" applyBorder="1" applyAlignment="1">
      <alignment vertical="center" wrapText="1"/>
    </xf>
    <xf numFmtId="0" fontId="58" fillId="33" borderId="12" xfId="0" applyFont="1" applyFill="1" applyBorder="1" applyAlignment="1">
      <alignment horizontal="center" vertical="center" wrapText="1"/>
    </xf>
    <xf numFmtId="0" fontId="58" fillId="35" borderId="17" xfId="0" applyFont="1" applyFill="1" applyBorder="1" applyAlignment="1">
      <alignment vertical="center" wrapText="1"/>
    </xf>
    <xf numFmtId="16" fontId="9" fillId="33" borderId="19" xfId="0" applyNumberFormat="1" applyFont="1" applyFill="1" applyBorder="1" applyAlignment="1">
      <alignment vertical="center" wrapText="1"/>
    </xf>
    <xf numFmtId="0" fontId="60" fillId="33" borderId="15" xfId="0" applyFont="1" applyFill="1" applyBorder="1" applyAlignment="1">
      <alignment horizontal="left" vertical="center" wrapText="1"/>
    </xf>
    <xf numFmtId="0" fontId="60" fillId="33" borderId="22" xfId="0" applyFont="1" applyFill="1" applyBorder="1" applyAlignment="1">
      <alignment horizontal="left" vertical="center" wrapText="1"/>
    </xf>
    <xf numFmtId="0" fontId="60" fillId="33" borderId="23" xfId="0" applyFont="1" applyFill="1" applyBorder="1" applyAlignment="1">
      <alignment horizontal="left" vertical="center" wrapText="1"/>
    </xf>
    <xf numFmtId="0" fontId="59" fillId="38" borderId="14" xfId="0" applyFont="1" applyFill="1" applyBorder="1" applyAlignment="1">
      <alignment horizontal="center" vertical="center" textRotation="90" wrapText="1"/>
    </xf>
    <xf numFmtId="0" fontId="59" fillId="38" borderId="19" xfId="0" applyFont="1" applyFill="1" applyBorder="1" applyAlignment="1">
      <alignment horizontal="center" vertical="center" textRotation="90" wrapText="1"/>
    </xf>
    <xf numFmtId="0" fontId="60" fillId="7" borderId="15" xfId="0" applyFont="1" applyFill="1" applyBorder="1" applyAlignment="1">
      <alignment horizontal="left" vertical="center" wrapText="1"/>
    </xf>
    <xf numFmtId="0" fontId="60" fillId="7" borderId="22" xfId="0" applyFont="1" applyFill="1" applyBorder="1" applyAlignment="1">
      <alignment horizontal="left" vertical="center" wrapText="1"/>
    </xf>
    <xf numFmtId="0" fontId="60" fillId="7" borderId="23" xfId="0" applyFont="1" applyFill="1" applyBorder="1" applyAlignment="1">
      <alignment horizontal="left" vertical="center" wrapText="1"/>
    </xf>
    <xf numFmtId="0" fontId="60" fillId="33" borderId="0" xfId="0" applyFont="1" applyFill="1" applyBorder="1" applyAlignment="1">
      <alignment horizontal="left" vertical="center" wrapText="1"/>
    </xf>
    <xf numFmtId="0" fontId="59" fillId="7" borderId="14" xfId="0" applyFont="1" applyFill="1" applyBorder="1" applyAlignment="1">
      <alignment horizontal="center" vertical="center" wrapText="1"/>
    </xf>
    <xf numFmtId="0" fontId="59" fillId="7" borderId="12"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67" fillId="34" borderId="0" xfId="0" applyFont="1" applyFill="1" applyBorder="1" applyAlignment="1">
      <alignment horizontal="center" vertical="center" wrapText="1"/>
    </xf>
    <xf numFmtId="0" fontId="60" fillId="33" borderId="13" xfId="0" applyFont="1" applyFill="1" applyBorder="1" applyAlignment="1">
      <alignment horizontal="center" vertical="center"/>
    </xf>
    <xf numFmtId="0" fontId="60" fillId="33" borderId="0" xfId="0" applyFont="1" applyFill="1" applyBorder="1" applyAlignment="1">
      <alignment horizontal="center" vertical="center"/>
    </xf>
    <xf numFmtId="0" fontId="3" fillId="7" borderId="1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67" fillId="34" borderId="19" xfId="0" applyFont="1" applyFill="1" applyBorder="1" applyAlignment="1">
      <alignment horizontal="center" vertical="center" wrapText="1"/>
    </xf>
    <xf numFmtId="0" fontId="67" fillId="34" borderId="12" xfId="0" applyFont="1" applyFill="1" applyBorder="1" applyAlignment="1">
      <alignment horizontal="center" vertical="center" wrapText="1"/>
    </xf>
    <xf numFmtId="0" fontId="59" fillId="38" borderId="16" xfId="0" applyFont="1" applyFill="1" applyBorder="1" applyAlignment="1">
      <alignment horizontal="center" vertical="center" textRotation="90" wrapText="1"/>
    </xf>
    <xf numFmtId="0" fontId="59" fillId="38" borderId="0" xfId="0" applyFont="1" applyFill="1" applyBorder="1" applyAlignment="1">
      <alignment horizontal="center" vertical="center" textRotation="90" wrapText="1"/>
    </xf>
    <xf numFmtId="0" fontId="68" fillId="13" borderId="27" xfId="0" applyFont="1" applyFill="1" applyBorder="1" applyAlignment="1">
      <alignment horizontal="center" vertical="center" wrapText="1"/>
    </xf>
    <xf numFmtId="0" fontId="68" fillId="13" borderId="28" xfId="0" applyFont="1" applyFill="1" applyBorder="1" applyAlignment="1">
      <alignment horizontal="center" vertical="center" wrapText="1"/>
    </xf>
    <xf numFmtId="0" fontId="68" fillId="13" borderId="29" xfId="0" applyFont="1" applyFill="1" applyBorder="1" applyAlignment="1">
      <alignment horizontal="center" vertical="center" wrapText="1"/>
    </xf>
    <xf numFmtId="0" fontId="68" fillId="7" borderId="24" xfId="0" applyFont="1" applyFill="1" applyBorder="1" applyAlignment="1">
      <alignment horizontal="center" vertical="center" textRotation="90" wrapText="1"/>
    </xf>
    <xf numFmtId="0" fontId="68" fillId="7" borderId="20" xfId="0" applyFont="1" applyFill="1" applyBorder="1" applyAlignment="1">
      <alignment horizontal="center" vertical="center" textRotation="90" wrapText="1"/>
    </xf>
    <xf numFmtId="0" fontId="61" fillId="34" borderId="0" xfId="0" applyFont="1" applyFill="1" applyBorder="1" applyAlignment="1">
      <alignment horizontal="center" vertical="center" wrapText="1"/>
    </xf>
    <xf numFmtId="0" fontId="61" fillId="34" borderId="24"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59" fillId="38" borderId="18" xfId="0" applyFont="1" applyFill="1" applyBorder="1" applyAlignment="1">
      <alignment horizontal="center" vertical="center" textRotation="90" wrapText="1"/>
    </xf>
    <xf numFmtId="0" fontId="59" fillId="38" borderId="13" xfId="0" applyFont="1" applyFill="1" applyBorder="1" applyAlignment="1">
      <alignment horizontal="center" vertical="center"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pati&#241;o\AppData\Local\Microsoft\Windows\Temporary%20Internet%20Files\Content.Outlook\ONOJDBYC\Programa%20de%20auditoria%20Ajustado%20abril%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ción "/>
      <sheetName val="Programación Auditorias"/>
      <sheetName val="Auditores "/>
      <sheetName val="Procedimiento "/>
    </sheetNames>
    <sheetDataSet>
      <sheetData sheetId="1">
        <row r="31">
          <cell r="A31" t="str">
            <v>Informe Ejecutivo Anual Evaluación del Sistema de Control Interno de cada vigencia.</v>
          </cell>
        </row>
        <row r="32">
          <cell r="A32" t="str">
            <v>Informe Pormenorizado de Control Interno.</v>
          </cell>
        </row>
        <row r="34">
          <cell r="A34" t="str">
            <v>Informe Austeridad en el Gasto</v>
          </cell>
        </row>
        <row r="35">
          <cell r="A35" t="str">
            <v>Informe Control Interno Contable.</v>
          </cell>
        </row>
        <row r="36">
          <cell r="A36" t="str">
            <v>Informe Cuenta Anual Consolidado para la Contraloría General de la República. Publicados en el SIRECI "Sistema de Rendición Electrónica de Cuenta e Informes".</v>
          </cell>
        </row>
        <row r="38">
          <cell r="A38" t="str">
            <v>Informe para el fenecimiento de la Cuenta General del Presupuesto y del Tesoro; Informe a la Cámara de Representantes.</v>
          </cell>
        </row>
        <row r="39">
          <cell r="A39" t="str">
            <v>Informe sobre las quejas, segerencias y reclamos.</v>
          </cell>
        </row>
        <row r="42">
          <cell r="A42" t="str">
            <v>Informe Derechos de Autor Software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IV132"/>
  <sheetViews>
    <sheetView tabSelected="1" zoomScale="62" zoomScaleNormal="62" zoomScalePageLayoutView="0" workbookViewId="0" topLeftCell="A11">
      <selection activeCell="W14" sqref="W14"/>
    </sheetView>
  </sheetViews>
  <sheetFormatPr defaultColWidth="9.140625" defaultRowHeight="18" customHeight="1"/>
  <cols>
    <col min="1" max="1" width="63.8515625" style="1" customWidth="1"/>
    <col min="2" max="2" width="42.8515625" style="1" customWidth="1"/>
    <col min="3" max="3" width="13.57421875" style="1" customWidth="1"/>
    <col min="4" max="4" width="7.00390625" style="2" customWidth="1"/>
    <col min="5" max="5" width="6.8515625" style="2" customWidth="1"/>
    <col min="6" max="6" width="6.28125" style="2" customWidth="1"/>
    <col min="7" max="7" width="7.28125" style="2" customWidth="1"/>
    <col min="8" max="8" width="25.140625" style="3" customWidth="1"/>
    <col min="9" max="9" width="34.421875" style="3" customWidth="1"/>
    <col min="10" max="10" width="31.8515625" style="7" customWidth="1"/>
    <col min="11" max="16" width="6.7109375" style="3" customWidth="1"/>
    <col min="17" max="17" width="6.7109375" style="4" customWidth="1"/>
    <col min="18" max="22" width="6.7109375" style="5" customWidth="1"/>
    <col min="23" max="23" width="37.140625" style="84" customWidth="1"/>
    <col min="24" max="24" width="58.8515625" style="5" customWidth="1"/>
    <col min="25" max="28" width="29.57421875" style="5" customWidth="1"/>
    <col min="29" max="16384" width="9.140625" style="5" customWidth="1"/>
  </cols>
  <sheetData>
    <row r="1" spans="1:23" ht="21.75" customHeight="1">
      <c r="A1" s="58"/>
      <c r="B1" s="59"/>
      <c r="C1" s="59"/>
      <c r="D1" s="60"/>
      <c r="E1" s="60"/>
      <c r="F1" s="60"/>
      <c r="G1" s="60"/>
      <c r="H1" s="61"/>
      <c r="I1" s="61"/>
      <c r="J1" s="61"/>
      <c r="K1" s="61"/>
      <c r="L1" s="61"/>
      <c r="M1" s="61"/>
      <c r="N1" s="61"/>
      <c r="O1" s="61"/>
      <c r="P1" s="61"/>
      <c r="Q1" s="62"/>
      <c r="R1" s="60"/>
      <c r="S1" s="60"/>
      <c r="T1" s="60"/>
      <c r="U1" s="60"/>
      <c r="V1" s="60"/>
      <c r="W1" s="60"/>
    </row>
    <row r="2" spans="1:23" ht="18" customHeight="1">
      <c r="A2" s="117" t="s">
        <v>94</v>
      </c>
      <c r="B2" s="118"/>
      <c r="C2" s="118"/>
      <c r="D2" s="132" t="s">
        <v>127</v>
      </c>
      <c r="E2" s="132"/>
      <c r="F2" s="132"/>
      <c r="G2" s="132"/>
      <c r="H2" s="132"/>
      <c r="I2" s="132"/>
      <c r="J2" s="132"/>
      <c r="K2" s="132"/>
      <c r="L2" s="132"/>
      <c r="M2" s="132"/>
      <c r="N2" s="132"/>
      <c r="O2" s="132"/>
      <c r="P2" s="132"/>
      <c r="Q2" s="132"/>
      <c r="R2" s="132"/>
      <c r="S2" s="132"/>
      <c r="T2" s="132"/>
      <c r="U2" s="132"/>
      <c r="V2" s="132"/>
      <c r="W2" s="133"/>
    </row>
    <row r="3" spans="1:23" ht="18" customHeight="1">
      <c r="A3" s="117"/>
      <c r="B3" s="118"/>
      <c r="C3" s="118"/>
      <c r="D3" s="132"/>
      <c r="E3" s="132"/>
      <c r="F3" s="132"/>
      <c r="G3" s="132"/>
      <c r="H3" s="132"/>
      <c r="I3" s="132"/>
      <c r="J3" s="132"/>
      <c r="K3" s="132"/>
      <c r="L3" s="132"/>
      <c r="M3" s="132"/>
      <c r="N3" s="132"/>
      <c r="O3" s="132"/>
      <c r="P3" s="132"/>
      <c r="Q3" s="132"/>
      <c r="R3" s="132"/>
      <c r="S3" s="132"/>
      <c r="T3" s="132"/>
      <c r="U3" s="132"/>
      <c r="V3" s="132"/>
      <c r="W3" s="133"/>
    </row>
    <row r="4" spans="1:23" ht="18" customHeight="1">
      <c r="A4" s="117"/>
      <c r="B4" s="118"/>
      <c r="C4" s="118"/>
      <c r="D4" s="132"/>
      <c r="E4" s="132"/>
      <c r="F4" s="132"/>
      <c r="G4" s="132"/>
      <c r="H4" s="132"/>
      <c r="I4" s="132"/>
      <c r="J4" s="132"/>
      <c r="K4" s="132"/>
      <c r="L4" s="132"/>
      <c r="M4" s="132"/>
      <c r="N4" s="132"/>
      <c r="O4" s="132"/>
      <c r="P4" s="132"/>
      <c r="Q4" s="132"/>
      <c r="R4" s="132"/>
      <c r="S4" s="132"/>
      <c r="T4" s="132"/>
      <c r="U4" s="132"/>
      <c r="V4" s="132"/>
      <c r="W4" s="133"/>
    </row>
    <row r="5" spans="1:23" ht="59.25" customHeight="1">
      <c r="A5" s="113" t="s">
        <v>133</v>
      </c>
      <c r="B5" s="114"/>
      <c r="C5" s="114"/>
      <c r="D5" s="134"/>
      <c r="E5" s="134"/>
      <c r="F5" s="134"/>
      <c r="G5" s="134"/>
      <c r="H5" s="134"/>
      <c r="I5" s="134"/>
      <c r="J5" s="134"/>
      <c r="K5" s="134"/>
      <c r="L5" s="134"/>
      <c r="M5" s="134"/>
      <c r="N5" s="134"/>
      <c r="O5" s="134"/>
      <c r="P5" s="134"/>
      <c r="Q5" s="134"/>
      <c r="R5" s="134"/>
      <c r="S5" s="134"/>
      <c r="T5" s="134"/>
      <c r="U5" s="134"/>
      <c r="V5" s="134"/>
      <c r="W5" s="135"/>
    </row>
    <row r="6" spans="1:23" ht="51.75" customHeight="1">
      <c r="A6" s="113" t="s">
        <v>91</v>
      </c>
      <c r="B6" s="114"/>
      <c r="C6" s="114"/>
      <c r="D6" s="134"/>
      <c r="E6" s="134"/>
      <c r="F6" s="134"/>
      <c r="G6" s="134"/>
      <c r="H6" s="134"/>
      <c r="I6" s="134"/>
      <c r="J6" s="134"/>
      <c r="K6" s="134"/>
      <c r="L6" s="134"/>
      <c r="M6" s="134"/>
      <c r="N6" s="134"/>
      <c r="O6" s="134"/>
      <c r="P6" s="134"/>
      <c r="Q6" s="134"/>
      <c r="R6" s="134"/>
      <c r="S6" s="134"/>
      <c r="T6" s="134"/>
      <c r="U6" s="134"/>
      <c r="V6" s="134"/>
      <c r="W6" s="135"/>
    </row>
    <row r="7" spans="1:23" ht="89.25" customHeight="1">
      <c r="A7" s="119" t="s">
        <v>96</v>
      </c>
      <c r="B7" s="120"/>
      <c r="C7" s="120"/>
      <c r="D7" s="121"/>
      <c r="E7" s="121"/>
      <c r="F7" s="121"/>
      <c r="G7" s="121"/>
      <c r="H7" s="121"/>
      <c r="I7" s="121"/>
      <c r="J7" s="121"/>
      <c r="K7" s="121"/>
      <c r="L7" s="121"/>
      <c r="M7" s="121"/>
      <c r="N7" s="121"/>
      <c r="O7" s="121"/>
      <c r="P7" s="121"/>
      <c r="Q7" s="121"/>
      <c r="R7" s="121"/>
      <c r="S7" s="121"/>
      <c r="T7" s="121"/>
      <c r="U7" s="121"/>
      <c r="V7" s="121"/>
      <c r="W7" s="122"/>
    </row>
    <row r="8" spans="1:23" ht="129.75" customHeight="1">
      <c r="A8" s="113" t="s">
        <v>97</v>
      </c>
      <c r="B8" s="114"/>
      <c r="C8" s="114"/>
      <c r="D8" s="114"/>
      <c r="E8" s="114"/>
      <c r="F8" s="114"/>
      <c r="G8" s="114"/>
      <c r="H8" s="114"/>
      <c r="I8" s="114"/>
      <c r="J8" s="114"/>
      <c r="K8" s="114"/>
      <c r="L8" s="114"/>
      <c r="M8" s="114"/>
      <c r="N8" s="114"/>
      <c r="O8" s="114"/>
      <c r="P8" s="114"/>
      <c r="Q8" s="114"/>
      <c r="R8" s="114"/>
      <c r="S8" s="114"/>
      <c r="T8" s="114"/>
      <c r="U8" s="114"/>
      <c r="V8" s="114"/>
      <c r="W8" s="115"/>
    </row>
    <row r="9" spans="1:23" ht="91.5" customHeight="1">
      <c r="A9" s="119" t="s">
        <v>46</v>
      </c>
      <c r="B9" s="120"/>
      <c r="C9" s="120"/>
      <c r="D9" s="121"/>
      <c r="E9" s="121"/>
      <c r="F9" s="121"/>
      <c r="G9" s="121"/>
      <c r="H9" s="121"/>
      <c r="I9" s="121"/>
      <c r="J9" s="121"/>
      <c r="K9" s="121"/>
      <c r="L9" s="121"/>
      <c r="M9" s="121"/>
      <c r="N9" s="121"/>
      <c r="O9" s="121"/>
      <c r="P9" s="121"/>
      <c r="Q9" s="121"/>
      <c r="R9" s="121"/>
      <c r="S9" s="121"/>
      <c r="T9" s="121"/>
      <c r="U9" s="121"/>
      <c r="V9" s="121"/>
      <c r="W9" s="122"/>
    </row>
    <row r="10" spans="1:23" ht="18" customHeight="1">
      <c r="A10" s="123" t="s">
        <v>52</v>
      </c>
      <c r="B10" s="56"/>
      <c r="C10" s="56"/>
      <c r="D10" s="25"/>
      <c r="E10" s="25"/>
      <c r="F10" s="25"/>
      <c r="G10" s="25"/>
      <c r="H10" s="25"/>
      <c r="I10" s="25"/>
      <c r="J10" s="25"/>
      <c r="K10" s="25"/>
      <c r="L10" s="25"/>
      <c r="M10" s="25"/>
      <c r="N10" s="25"/>
      <c r="O10" s="25"/>
      <c r="P10" s="25"/>
      <c r="Q10" s="25"/>
      <c r="R10" s="25"/>
      <c r="S10" s="25"/>
      <c r="T10" s="25"/>
      <c r="U10" s="25"/>
      <c r="V10" s="25"/>
      <c r="W10" s="25"/>
    </row>
    <row r="11" spans="1:23" ht="33.75" customHeight="1">
      <c r="A11" s="123"/>
      <c r="B11" s="116" t="s">
        <v>51</v>
      </c>
      <c r="C11" s="130" t="s">
        <v>86</v>
      </c>
      <c r="D11" s="127" t="s">
        <v>47</v>
      </c>
      <c r="E11" s="128"/>
      <c r="F11" s="128"/>
      <c r="G11" s="129"/>
      <c r="H11" s="111" t="s">
        <v>57</v>
      </c>
      <c r="I11" s="111" t="s">
        <v>61</v>
      </c>
      <c r="J11" s="111" t="s">
        <v>71</v>
      </c>
      <c r="K11" s="105" t="s">
        <v>3</v>
      </c>
      <c r="L11" s="105" t="s">
        <v>4</v>
      </c>
      <c r="M11" s="125" t="s">
        <v>5</v>
      </c>
      <c r="N11" s="105" t="s">
        <v>6</v>
      </c>
      <c r="O11" s="105" t="s">
        <v>7</v>
      </c>
      <c r="P11" s="105" t="s">
        <v>8</v>
      </c>
      <c r="Q11" s="125" t="s">
        <v>9</v>
      </c>
      <c r="R11" s="105" t="s">
        <v>10</v>
      </c>
      <c r="S11" s="105" t="s">
        <v>11</v>
      </c>
      <c r="T11" s="136" t="s">
        <v>12</v>
      </c>
      <c r="U11" s="105" t="s">
        <v>13</v>
      </c>
      <c r="V11" s="105" t="s">
        <v>14</v>
      </c>
      <c r="W11" s="111" t="s">
        <v>15</v>
      </c>
    </row>
    <row r="12" spans="1:23" s="3" customFormat="1" ht="90" customHeight="1">
      <c r="A12" s="124"/>
      <c r="B12" s="116"/>
      <c r="C12" s="131"/>
      <c r="D12" s="26" t="s">
        <v>0</v>
      </c>
      <c r="E12" s="26" t="s">
        <v>1</v>
      </c>
      <c r="F12" s="26" t="s">
        <v>2</v>
      </c>
      <c r="G12" s="26" t="s">
        <v>48</v>
      </c>
      <c r="H12" s="112"/>
      <c r="I12" s="112"/>
      <c r="J12" s="112"/>
      <c r="K12" s="106"/>
      <c r="L12" s="106"/>
      <c r="M12" s="126"/>
      <c r="N12" s="106"/>
      <c r="O12" s="106"/>
      <c r="P12" s="106"/>
      <c r="Q12" s="126"/>
      <c r="R12" s="106"/>
      <c r="S12" s="106"/>
      <c r="T12" s="137"/>
      <c r="U12" s="106"/>
      <c r="V12" s="106"/>
      <c r="W12" s="112"/>
    </row>
    <row r="13" spans="1:23" s="80" customFormat="1" ht="15.75">
      <c r="A13" s="107" t="s">
        <v>107</v>
      </c>
      <c r="B13" s="108"/>
      <c r="C13" s="108"/>
      <c r="D13" s="108"/>
      <c r="E13" s="108"/>
      <c r="F13" s="108"/>
      <c r="G13" s="108"/>
      <c r="H13" s="108"/>
      <c r="I13" s="108"/>
      <c r="J13" s="108"/>
      <c r="K13" s="108"/>
      <c r="L13" s="108"/>
      <c r="M13" s="108"/>
      <c r="N13" s="108"/>
      <c r="O13" s="108"/>
      <c r="P13" s="108"/>
      <c r="Q13" s="108"/>
      <c r="R13" s="108"/>
      <c r="S13" s="108"/>
      <c r="T13" s="108"/>
      <c r="U13" s="108"/>
      <c r="V13" s="108"/>
      <c r="W13" s="109"/>
    </row>
    <row r="14" spans="1:23" s="7" customFormat="1" ht="133.5" customHeight="1">
      <c r="A14" s="86" t="s">
        <v>115</v>
      </c>
      <c r="B14" s="87" t="s">
        <v>116</v>
      </c>
      <c r="C14" s="57" t="s">
        <v>81</v>
      </c>
      <c r="D14" s="28"/>
      <c r="E14" s="28"/>
      <c r="F14" s="28"/>
      <c r="G14" s="28"/>
      <c r="H14" s="91" t="s">
        <v>79</v>
      </c>
      <c r="I14" s="37" t="s">
        <v>76</v>
      </c>
      <c r="J14" s="37" t="s">
        <v>77</v>
      </c>
      <c r="K14" s="27"/>
      <c r="L14" s="27"/>
      <c r="M14" s="27"/>
      <c r="N14" s="94"/>
      <c r="O14" s="94"/>
      <c r="P14" s="94"/>
      <c r="Q14" s="64"/>
      <c r="R14" s="78"/>
      <c r="S14" s="78"/>
      <c r="T14" s="64"/>
      <c r="U14" s="66"/>
      <c r="V14" s="65"/>
      <c r="W14" s="92" t="s">
        <v>114</v>
      </c>
    </row>
    <row r="15" spans="1:23" s="80" customFormat="1" ht="103.5" customHeight="1">
      <c r="A15" s="86" t="s">
        <v>136</v>
      </c>
      <c r="B15" s="87" t="s">
        <v>117</v>
      </c>
      <c r="C15" s="88" t="s">
        <v>81</v>
      </c>
      <c r="D15" s="89"/>
      <c r="E15" s="86"/>
      <c r="F15" s="90"/>
      <c r="G15" s="90"/>
      <c r="H15" s="91" t="s">
        <v>135</v>
      </c>
      <c r="I15" s="91" t="s">
        <v>118</v>
      </c>
      <c r="J15" s="91" t="s">
        <v>77</v>
      </c>
      <c r="K15" s="79"/>
      <c r="L15" s="79"/>
      <c r="M15" s="27"/>
      <c r="N15" s="95"/>
      <c r="O15" s="95"/>
      <c r="P15" s="96"/>
      <c r="Q15" s="97"/>
      <c r="R15" s="28"/>
      <c r="S15" s="28"/>
      <c r="T15" s="28"/>
      <c r="U15" s="97"/>
      <c r="V15" s="97"/>
      <c r="W15" s="92" t="s">
        <v>119</v>
      </c>
    </row>
    <row r="16" spans="1:23" s="7" customFormat="1" ht="27.75" customHeight="1">
      <c r="A16" s="107" t="s">
        <v>108</v>
      </c>
      <c r="B16" s="108"/>
      <c r="C16" s="108"/>
      <c r="D16" s="108"/>
      <c r="E16" s="108"/>
      <c r="F16" s="108"/>
      <c r="G16" s="108"/>
      <c r="H16" s="108"/>
      <c r="I16" s="108"/>
      <c r="J16" s="108"/>
      <c r="K16" s="108"/>
      <c r="L16" s="108"/>
      <c r="M16" s="108"/>
      <c r="N16" s="108"/>
      <c r="O16" s="108"/>
      <c r="P16" s="108"/>
      <c r="Q16" s="108"/>
      <c r="R16" s="108"/>
      <c r="S16" s="108"/>
      <c r="T16" s="108"/>
      <c r="U16" s="108"/>
      <c r="V16" s="108"/>
      <c r="W16" s="109"/>
    </row>
    <row r="17" spans="1:23" s="7" customFormat="1" ht="51.75" customHeight="1">
      <c r="A17" s="17" t="s">
        <v>53</v>
      </c>
      <c r="B17" s="24" t="s">
        <v>70</v>
      </c>
      <c r="C17" s="57" t="s">
        <v>81</v>
      </c>
      <c r="D17" s="30"/>
      <c r="E17" s="30"/>
      <c r="F17" s="98"/>
      <c r="G17" s="34"/>
      <c r="H17" s="12" t="s">
        <v>50</v>
      </c>
      <c r="I17" s="12" t="s">
        <v>67</v>
      </c>
      <c r="J17" s="12" t="s">
        <v>78</v>
      </c>
      <c r="K17" s="12"/>
      <c r="L17" s="12"/>
      <c r="M17" s="24"/>
      <c r="N17" s="12"/>
      <c r="O17" s="12"/>
      <c r="P17" s="12"/>
      <c r="Q17" s="95"/>
      <c r="R17" s="95"/>
      <c r="S17" s="95"/>
      <c r="T17" s="95"/>
      <c r="U17" s="95"/>
      <c r="V17" s="12"/>
      <c r="W17" s="92" t="s">
        <v>120</v>
      </c>
    </row>
    <row r="18" spans="1:256" s="7" customFormat="1" ht="22.5" customHeight="1">
      <c r="A18" s="107" t="s">
        <v>109</v>
      </c>
      <c r="B18" s="108"/>
      <c r="C18" s="108"/>
      <c r="D18" s="108"/>
      <c r="E18" s="108"/>
      <c r="F18" s="108"/>
      <c r="G18" s="108"/>
      <c r="H18" s="108"/>
      <c r="I18" s="108"/>
      <c r="J18" s="108"/>
      <c r="K18" s="108"/>
      <c r="L18" s="108"/>
      <c r="M18" s="108"/>
      <c r="N18" s="108"/>
      <c r="O18" s="108"/>
      <c r="P18" s="108"/>
      <c r="Q18" s="108"/>
      <c r="R18" s="108"/>
      <c r="S18" s="108"/>
      <c r="T18" s="108"/>
      <c r="U18" s="108"/>
      <c r="V18" s="108"/>
      <c r="W18" s="109"/>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4"/>
      <c r="BR18" s="102"/>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4"/>
      <c r="CO18" s="102"/>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4"/>
      <c r="DL18" s="102"/>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4"/>
      <c r="EI18" s="102"/>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4"/>
      <c r="FF18" s="102"/>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4"/>
      <c r="GC18" s="102"/>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4"/>
      <c r="GZ18" s="102"/>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4"/>
      <c r="HW18" s="102"/>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4"/>
      <c r="IT18" s="102"/>
      <c r="IU18" s="103"/>
      <c r="IV18" s="103"/>
    </row>
    <row r="19" spans="1:23" s="7" customFormat="1" ht="51.75" customHeight="1">
      <c r="A19" s="10" t="s">
        <v>53</v>
      </c>
      <c r="B19" s="23" t="s">
        <v>69</v>
      </c>
      <c r="C19" s="99" t="s">
        <v>81</v>
      </c>
      <c r="D19" s="35"/>
      <c r="E19" s="35"/>
      <c r="F19" s="39"/>
      <c r="G19" s="32"/>
      <c r="H19" s="10" t="s">
        <v>50</v>
      </c>
      <c r="I19" s="10" t="s">
        <v>68</v>
      </c>
      <c r="J19" s="10" t="s">
        <v>72</v>
      </c>
      <c r="K19" s="10"/>
      <c r="L19" s="10"/>
      <c r="M19" s="23"/>
      <c r="N19" s="10"/>
      <c r="O19" s="10"/>
      <c r="P19" s="100"/>
      <c r="Q19" s="10"/>
      <c r="R19" s="10"/>
      <c r="S19" s="23"/>
      <c r="T19" s="10"/>
      <c r="U19" s="10"/>
      <c r="V19" s="10"/>
      <c r="W19" s="101" t="s">
        <v>120</v>
      </c>
    </row>
    <row r="20" spans="1:23" s="7" customFormat="1" ht="29.25" customHeight="1" hidden="1">
      <c r="A20" s="107" t="s">
        <v>54</v>
      </c>
      <c r="B20" s="108"/>
      <c r="C20" s="108"/>
      <c r="D20" s="108"/>
      <c r="E20" s="108"/>
      <c r="F20" s="108"/>
      <c r="G20" s="108"/>
      <c r="H20" s="108"/>
      <c r="I20" s="108"/>
      <c r="J20" s="108"/>
      <c r="K20" s="108"/>
      <c r="L20" s="108"/>
      <c r="M20" s="108"/>
      <c r="N20" s="108"/>
      <c r="O20" s="108"/>
      <c r="P20" s="108"/>
      <c r="Q20" s="108"/>
      <c r="R20" s="108"/>
      <c r="S20" s="108"/>
      <c r="T20" s="108"/>
      <c r="U20" s="108"/>
      <c r="V20" s="108"/>
      <c r="W20" s="109"/>
    </row>
    <row r="21" spans="1:23" s="7" customFormat="1" ht="34.5" customHeight="1" hidden="1">
      <c r="A21" s="15" t="s">
        <v>16</v>
      </c>
      <c r="B21" s="16" t="s">
        <v>55</v>
      </c>
      <c r="C21" s="11"/>
      <c r="D21" s="17"/>
      <c r="E21" s="24"/>
      <c r="F21" s="11"/>
      <c r="G21" s="30"/>
      <c r="H21" s="13" t="s">
        <v>50</v>
      </c>
      <c r="I21" s="13" t="s">
        <v>58</v>
      </c>
      <c r="J21" s="13"/>
      <c r="K21" s="12"/>
      <c r="L21" s="19"/>
      <c r="M21" s="16"/>
      <c r="N21" s="12"/>
      <c r="O21" s="19"/>
      <c r="P21" s="24"/>
      <c r="Q21" s="12"/>
      <c r="R21" s="12"/>
      <c r="S21" s="12"/>
      <c r="T21" s="13"/>
      <c r="U21" s="9"/>
      <c r="V21" s="21"/>
      <c r="W21" s="81"/>
    </row>
    <row r="22" spans="1:23" s="3" customFormat="1" ht="34.5" customHeight="1" hidden="1">
      <c r="A22" s="15" t="s">
        <v>17</v>
      </c>
      <c r="B22" s="16" t="s">
        <v>55</v>
      </c>
      <c r="C22" s="16"/>
      <c r="D22" s="12"/>
      <c r="E22" s="14"/>
      <c r="F22" s="16"/>
      <c r="G22" s="30"/>
      <c r="H22" s="24" t="s">
        <v>50</v>
      </c>
      <c r="I22" s="12" t="s">
        <v>58</v>
      </c>
      <c r="J22" s="12"/>
      <c r="K22" s="12"/>
      <c r="L22" s="19"/>
      <c r="M22" s="16"/>
      <c r="N22" s="12"/>
      <c r="O22" s="19"/>
      <c r="P22" s="14"/>
      <c r="Q22" s="9"/>
      <c r="R22" s="9"/>
      <c r="S22" s="9"/>
      <c r="T22" s="21"/>
      <c r="U22" s="10"/>
      <c r="V22" s="13"/>
      <c r="W22" s="76"/>
    </row>
    <row r="23" spans="1:23" s="3" customFormat="1" ht="34.5" customHeight="1" hidden="1">
      <c r="A23" s="11" t="s">
        <v>18</v>
      </c>
      <c r="B23" s="16" t="s">
        <v>55</v>
      </c>
      <c r="C23" s="16"/>
      <c r="D23" s="9"/>
      <c r="E23" s="13"/>
      <c r="F23" s="13"/>
      <c r="G23" s="28"/>
      <c r="H23" s="13" t="s">
        <v>50</v>
      </c>
      <c r="I23" s="12" t="s">
        <v>58</v>
      </c>
      <c r="J23" s="12"/>
      <c r="K23" s="9"/>
      <c r="L23" s="21"/>
      <c r="M23" s="13"/>
      <c r="N23" s="9"/>
      <c r="O23" s="21"/>
      <c r="P23" s="20"/>
      <c r="Q23" s="10"/>
      <c r="R23" s="10"/>
      <c r="S23" s="10"/>
      <c r="T23" s="15"/>
      <c r="U23" s="10"/>
      <c r="V23" s="23"/>
      <c r="W23" s="77"/>
    </row>
    <row r="24" spans="1:23" s="3" customFormat="1" ht="34.5" customHeight="1" hidden="1">
      <c r="A24" s="13" t="s">
        <v>19</v>
      </c>
      <c r="B24" s="13" t="s">
        <v>55</v>
      </c>
      <c r="C24" s="13"/>
      <c r="D24" s="9"/>
      <c r="E24" s="13"/>
      <c r="F24" s="13"/>
      <c r="G24" s="28"/>
      <c r="H24" s="13" t="s">
        <v>50</v>
      </c>
      <c r="I24" s="9" t="s">
        <v>58</v>
      </c>
      <c r="J24" s="9"/>
      <c r="K24" s="9"/>
      <c r="L24" s="21"/>
      <c r="M24" s="13"/>
      <c r="N24" s="9"/>
      <c r="O24" s="21"/>
      <c r="P24" s="20"/>
      <c r="Q24" s="9"/>
      <c r="R24" s="9"/>
      <c r="S24" s="9"/>
      <c r="T24" s="20"/>
      <c r="U24" s="9"/>
      <c r="V24" s="20"/>
      <c r="W24" s="76"/>
    </row>
    <row r="25" spans="1:24" ht="34.5" customHeight="1" hidden="1">
      <c r="A25" s="12" t="s">
        <v>20</v>
      </c>
      <c r="B25" s="13" t="s">
        <v>55</v>
      </c>
      <c r="C25" s="11"/>
      <c r="D25" s="17"/>
      <c r="E25" s="24"/>
      <c r="F25" s="17"/>
      <c r="G25" s="29"/>
      <c r="H25" s="13" t="s">
        <v>50</v>
      </c>
      <c r="I25" s="10" t="s">
        <v>58</v>
      </c>
      <c r="J25" s="10"/>
      <c r="K25" s="17"/>
      <c r="L25" s="22"/>
      <c r="M25" s="11"/>
      <c r="N25" s="17"/>
      <c r="O25" s="22"/>
      <c r="P25" s="24"/>
      <c r="Q25" s="17"/>
      <c r="R25" s="17"/>
      <c r="S25" s="17"/>
      <c r="T25" s="24"/>
      <c r="U25" s="17"/>
      <c r="V25" s="24"/>
      <c r="W25" s="82"/>
      <c r="X25" s="6"/>
    </row>
    <row r="26" spans="1:23" ht="49.5" customHeight="1" hidden="1">
      <c r="A26" s="9" t="s">
        <v>21</v>
      </c>
      <c r="B26" s="13" t="s">
        <v>55</v>
      </c>
      <c r="C26" s="13"/>
      <c r="D26" s="9"/>
      <c r="E26" s="21"/>
      <c r="F26" s="9"/>
      <c r="G26" s="28"/>
      <c r="H26" s="13" t="s">
        <v>50</v>
      </c>
      <c r="I26" s="15" t="s">
        <v>58</v>
      </c>
      <c r="J26" s="15"/>
      <c r="K26" s="9"/>
      <c r="L26" s="21"/>
      <c r="M26" s="13"/>
      <c r="N26" s="9"/>
      <c r="O26" s="21"/>
      <c r="P26" s="20"/>
      <c r="Q26" s="9"/>
      <c r="R26" s="9"/>
      <c r="S26" s="9"/>
      <c r="T26" s="20"/>
      <c r="U26" s="9"/>
      <c r="V26" s="20"/>
      <c r="W26" s="76"/>
    </row>
    <row r="27" spans="1:23" ht="34.5" customHeight="1" hidden="1">
      <c r="A27" s="11" t="s">
        <v>22</v>
      </c>
      <c r="B27" s="15" t="s">
        <v>56</v>
      </c>
      <c r="C27" s="11"/>
      <c r="D27" s="29"/>
      <c r="E27" s="34"/>
      <c r="F27" s="35"/>
      <c r="G27" s="35"/>
      <c r="H27" s="9" t="s">
        <v>49</v>
      </c>
      <c r="I27" s="23" t="s">
        <v>59</v>
      </c>
      <c r="J27" s="23"/>
      <c r="K27" s="10"/>
      <c r="L27" s="18"/>
      <c r="M27" s="15"/>
      <c r="N27" s="10"/>
      <c r="O27" s="18"/>
      <c r="P27" s="23"/>
      <c r="Q27" s="10"/>
      <c r="R27" s="10"/>
      <c r="S27" s="10"/>
      <c r="T27" s="23"/>
      <c r="U27" s="10"/>
      <c r="V27" s="23"/>
      <c r="W27" s="82"/>
    </row>
    <row r="28" spans="1:23" ht="48.75" customHeight="1" hidden="1">
      <c r="A28" s="12" t="s">
        <v>23</v>
      </c>
      <c r="B28" s="13" t="s">
        <v>55</v>
      </c>
      <c r="C28" s="13"/>
      <c r="D28" s="9"/>
      <c r="E28" s="20"/>
      <c r="F28" s="13"/>
      <c r="G28" s="35"/>
      <c r="H28" s="23" t="s">
        <v>50</v>
      </c>
      <c r="I28" s="15" t="s">
        <v>60</v>
      </c>
      <c r="J28" s="15"/>
      <c r="K28" s="10"/>
      <c r="L28" s="18"/>
      <c r="M28" s="15"/>
      <c r="N28" s="10"/>
      <c r="O28" s="18"/>
      <c r="P28" s="23"/>
      <c r="Q28" s="10"/>
      <c r="R28" s="10"/>
      <c r="S28" s="17"/>
      <c r="T28" s="24"/>
      <c r="U28" s="11"/>
      <c r="V28" s="11"/>
      <c r="W28" s="81"/>
    </row>
    <row r="29" spans="1:23" ht="38.25" customHeight="1" hidden="1">
      <c r="A29" s="9" t="s">
        <v>24</v>
      </c>
      <c r="B29" s="13" t="s">
        <v>55</v>
      </c>
      <c r="C29" s="15"/>
      <c r="D29" s="10"/>
      <c r="E29" s="10"/>
      <c r="F29" s="15"/>
      <c r="G29" s="35"/>
      <c r="H29" s="18" t="s">
        <v>49</v>
      </c>
      <c r="I29" s="15" t="s">
        <v>62</v>
      </c>
      <c r="J29" s="15"/>
      <c r="K29" s="10"/>
      <c r="L29" s="18"/>
      <c r="M29" s="15"/>
      <c r="N29" s="10"/>
      <c r="O29" s="18"/>
      <c r="P29" s="23"/>
      <c r="Q29" s="10"/>
      <c r="R29" s="10"/>
      <c r="S29" s="9"/>
      <c r="T29" s="13"/>
      <c r="U29" s="13"/>
      <c r="V29" s="13"/>
      <c r="W29" s="76"/>
    </row>
    <row r="30" spans="1:23" ht="34.5" customHeight="1" hidden="1">
      <c r="A30" s="9" t="s">
        <v>25</v>
      </c>
      <c r="B30" s="13" t="s">
        <v>55</v>
      </c>
      <c r="C30" s="13"/>
      <c r="D30" s="9"/>
      <c r="E30" s="20"/>
      <c r="F30" s="13"/>
      <c r="G30" s="35"/>
      <c r="H30" s="23" t="s">
        <v>50</v>
      </c>
      <c r="I30" s="15" t="s">
        <v>60</v>
      </c>
      <c r="J30" s="15"/>
      <c r="K30" s="10"/>
      <c r="L30" s="18"/>
      <c r="M30" s="15"/>
      <c r="N30" s="10"/>
      <c r="O30" s="18"/>
      <c r="P30" s="23"/>
      <c r="Q30" s="10"/>
      <c r="R30" s="10"/>
      <c r="S30" s="17"/>
      <c r="T30" s="24"/>
      <c r="U30" s="9"/>
      <c r="V30" s="9"/>
      <c r="W30" s="77"/>
    </row>
    <row r="31" spans="1:23" ht="43.5" customHeight="1" hidden="1">
      <c r="A31" s="10" t="s">
        <v>26</v>
      </c>
      <c r="B31" s="13" t="s">
        <v>55</v>
      </c>
      <c r="C31" s="13"/>
      <c r="D31" s="9"/>
      <c r="E31" s="20"/>
      <c r="F31" s="13"/>
      <c r="G31" s="35"/>
      <c r="H31" s="23" t="s">
        <v>50</v>
      </c>
      <c r="I31" s="15" t="s">
        <v>60</v>
      </c>
      <c r="J31" s="15"/>
      <c r="K31" s="17"/>
      <c r="L31" s="22"/>
      <c r="M31" s="11"/>
      <c r="N31" s="17"/>
      <c r="O31" s="22"/>
      <c r="P31" s="24"/>
      <c r="Q31" s="17"/>
      <c r="R31" s="11"/>
      <c r="S31" s="12"/>
      <c r="T31" s="9"/>
      <c r="U31" s="13"/>
      <c r="V31" s="13"/>
      <c r="W31" s="76"/>
    </row>
    <row r="32" spans="1:23" ht="34.5" customHeight="1" hidden="1">
      <c r="A32" s="12" t="s">
        <v>27</v>
      </c>
      <c r="B32" s="13" t="s">
        <v>55</v>
      </c>
      <c r="C32" s="13"/>
      <c r="D32" s="9"/>
      <c r="E32" s="20"/>
      <c r="F32" s="13"/>
      <c r="G32" s="35"/>
      <c r="H32" s="23" t="s">
        <v>50</v>
      </c>
      <c r="I32" s="15" t="s">
        <v>60</v>
      </c>
      <c r="J32" s="15"/>
      <c r="K32" s="9"/>
      <c r="L32" s="21"/>
      <c r="M32" s="13"/>
      <c r="N32" s="9"/>
      <c r="O32" s="21"/>
      <c r="P32" s="20"/>
      <c r="Q32" s="9"/>
      <c r="R32" s="13"/>
      <c r="S32" s="9"/>
      <c r="T32" s="24"/>
      <c r="U32" s="15"/>
      <c r="V32" s="15"/>
      <c r="W32" s="82"/>
    </row>
    <row r="33" spans="1:23" ht="45.75" customHeight="1" hidden="1">
      <c r="A33" s="9" t="s">
        <v>28</v>
      </c>
      <c r="B33" s="13" t="s">
        <v>55</v>
      </c>
      <c r="C33" s="13"/>
      <c r="D33" s="9"/>
      <c r="E33" s="20"/>
      <c r="F33" s="13"/>
      <c r="G33" s="35"/>
      <c r="H33" s="23" t="s">
        <v>50</v>
      </c>
      <c r="I33" s="15" t="s">
        <v>60</v>
      </c>
      <c r="J33" s="15"/>
      <c r="K33" s="9"/>
      <c r="L33" s="21"/>
      <c r="M33" s="13"/>
      <c r="N33" s="9"/>
      <c r="O33" s="21"/>
      <c r="P33" s="20"/>
      <c r="Q33" s="17"/>
      <c r="R33" s="11"/>
      <c r="S33" s="11"/>
      <c r="T33" s="12"/>
      <c r="U33" s="22"/>
      <c r="V33" s="11"/>
      <c r="W33" s="81"/>
    </row>
    <row r="34" spans="1:23" ht="34.5" customHeight="1" hidden="1">
      <c r="A34" s="9" t="s">
        <v>29</v>
      </c>
      <c r="B34" s="13" t="s">
        <v>55</v>
      </c>
      <c r="C34" s="13"/>
      <c r="D34" s="9"/>
      <c r="E34" s="20"/>
      <c r="F34" s="13"/>
      <c r="G34" s="35"/>
      <c r="H34" s="23" t="s">
        <v>50</v>
      </c>
      <c r="I34" s="15" t="s">
        <v>60</v>
      </c>
      <c r="J34" s="15"/>
      <c r="K34" s="9"/>
      <c r="L34" s="24"/>
      <c r="M34" s="10"/>
      <c r="N34" s="9"/>
      <c r="O34" s="9"/>
      <c r="P34" s="11"/>
      <c r="Q34" s="17"/>
      <c r="R34" s="11"/>
      <c r="S34" s="17"/>
      <c r="T34" s="17"/>
      <c r="U34" s="17"/>
      <c r="V34" s="24"/>
      <c r="W34" s="77"/>
    </row>
    <row r="35" spans="1:23" ht="40.5" customHeight="1" hidden="1">
      <c r="A35" s="9" t="s">
        <v>30</v>
      </c>
      <c r="B35" s="13" t="s">
        <v>55</v>
      </c>
      <c r="C35" s="13"/>
      <c r="D35" s="9"/>
      <c r="E35" s="20"/>
      <c r="F35" s="13"/>
      <c r="G35" s="35"/>
      <c r="H35" s="23" t="s">
        <v>50</v>
      </c>
      <c r="I35" s="15" t="s">
        <v>60</v>
      </c>
      <c r="J35" s="15"/>
      <c r="K35" s="13"/>
      <c r="L35" s="9"/>
      <c r="M35" s="9"/>
      <c r="N35" s="24"/>
      <c r="O35" s="17"/>
      <c r="P35" s="13"/>
      <c r="Q35" s="9"/>
      <c r="R35" s="13"/>
      <c r="S35" s="13"/>
      <c r="T35" s="9"/>
      <c r="U35" s="9"/>
      <c r="V35" s="21"/>
      <c r="W35" s="76"/>
    </row>
    <row r="36" spans="1:23" ht="50.25" customHeight="1" hidden="1">
      <c r="A36" s="10" t="s">
        <v>31</v>
      </c>
      <c r="B36" s="13" t="s">
        <v>55</v>
      </c>
      <c r="C36" s="13"/>
      <c r="D36" s="9"/>
      <c r="E36" s="20"/>
      <c r="F36" s="13"/>
      <c r="G36" s="35"/>
      <c r="H36" s="23" t="s">
        <v>50</v>
      </c>
      <c r="I36" s="15" t="s">
        <v>60</v>
      </c>
      <c r="J36" s="15"/>
      <c r="K36" s="13"/>
      <c r="L36" s="9"/>
      <c r="M36" s="9"/>
      <c r="N36" s="13"/>
      <c r="O36" s="9"/>
      <c r="P36" s="15"/>
      <c r="Q36" s="10"/>
      <c r="R36" s="15"/>
      <c r="S36" s="15"/>
      <c r="T36" s="10"/>
      <c r="U36" s="10"/>
      <c r="V36" s="18"/>
      <c r="W36" s="82"/>
    </row>
    <row r="37" spans="1:23" ht="54" customHeight="1" hidden="1">
      <c r="A37" s="9" t="s">
        <v>45</v>
      </c>
      <c r="B37" s="13" t="s">
        <v>55</v>
      </c>
      <c r="C37" s="13"/>
      <c r="D37" s="9"/>
      <c r="E37" s="20"/>
      <c r="F37" s="13"/>
      <c r="G37" s="35"/>
      <c r="H37" s="23" t="s">
        <v>50</v>
      </c>
      <c r="I37" s="15" t="s">
        <v>60</v>
      </c>
      <c r="J37" s="15"/>
      <c r="K37" s="13"/>
      <c r="L37" s="13"/>
      <c r="M37" s="9"/>
      <c r="N37" s="20"/>
      <c r="O37" s="9"/>
      <c r="P37" s="13"/>
      <c r="Q37" s="9"/>
      <c r="R37" s="13"/>
      <c r="S37" s="13"/>
      <c r="T37" s="9"/>
      <c r="U37" s="9"/>
      <c r="V37" s="21"/>
      <c r="W37" s="76"/>
    </row>
    <row r="38" spans="1:23" ht="42" customHeight="1" hidden="1">
      <c r="A38" s="17" t="s">
        <v>32</v>
      </c>
      <c r="B38" s="13" t="s">
        <v>55</v>
      </c>
      <c r="C38" s="13"/>
      <c r="D38" s="9"/>
      <c r="E38" s="20"/>
      <c r="F38" s="13"/>
      <c r="G38" s="35"/>
      <c r="H38" s="23" t="s">
        <v>50</v>
      </c>
      <c r="I38" s="15" t="s">
        <v>60</v>
      </c>
      <c r="J38" s="15"/>
      <c r="K38" s="15"/>
      <c r="L38" s="15"/>
      <c r="M38" s="10"/>
      <c r="N38" s="23"/>
      <c r="O38" s="10"/>
      <c r="P38" s="15"/>
      <c r="Q38" s="10"/>
      <c r="R38" s="15"/>
      <c r="S38" s="15"/>
      <c r="T38" s="10"/>
      <c r="U38" s="10"/>
      <c r="V38" s="18"/>
      <c r="W38" s="77"/>
    </row>
    <row r="39" spans="1:23" ht="48" customHeight="1" hidden="1">
      <c r="A39" s="9" t="s">
        <v>33</v>
      </c>
      <c r="B39" s="13" t="s">
        <v>55</v>
      </c>
      <c r="C39" s="13"/>
      <c r="D39" s="9"/>
      <c r="E39" s="20"/>
      <c r="F39" s="13"/>
      <c r="G39" s="35"/>
      <c r="H39" s="23" t="s">
        <v>50</v>
      </c>
      <c r="I39" s="15" t="s">
        <v>60</v>
      </c>
      <c r="J39" s="15"/>
      <c r="K39" s="13"/>
      <c r="L39" s="13"/>
      <c r="M39" s="9"/>
      <c r="N39" s="20"/>
      <c r="O39" s="9"/>
      <c r="P39" s="13"/>
      <c r="Q39" s="9"/>
      <c r="R39" s="13"/>
      <c r="S39" s="13"/>
      <c r="T39" s="9"/>
      <c r="U39" s="9"/>
      <c r="V39" s="21"/>
      <c r="W39" s="83"/>
    </row>
    <row r="40" spans="1:23" ht="53.25" customHeight="1" hidden="1">
      <c r="A40" s="11" t="s">
        <v>34</v>
      </c>
      <c r="B40" s="13" t="s">
        <v>55</v>
      </c>
      <c r="C40" s="13"/>
      <c r="D40" s="9"/>
      <c r="E40" s="20"/>
      <c r="F40" s="13"/>
      <c r="G40" s="35"/>
      <c r="H40" s="23" t="s">
        <v>50</v>
      </c>
      <c r="I40" s="15" t="s">
        <v>60</v>
      </c>
      <c r="J40" s="15"/>
      <c r="K40" s="13"/>
      <c r="L40" s="13"/>
      <c r="M40" s="9"/>
      <c r="N40" s="20"/>
      <c r="O40" s="9"/>
      <c r="P40" s="20"/>
      <c r="Q40" s="9"/>
      <c r="R40" s="13"/>
      <c r="S40" s="13"/>
      <c r="T40" s="9"/>
      <c r="U40" s="9"/>
      <c r="V40" s="21"/>
      <c r="W40" s="76"/>
    </row>
    <row r="41" spans="1:23" ht="42" customHeight="1" hidden="1">
      <c r="A41" s="9" t="s">
        <v>35</v>
      </c>
      <c r="B41" s="13" t="s">
        <v>55</v>
      </c>
      <c r="C41" s="13"/>
      <c r="D41" s="9"/>
      <c r="E41" s="20"/>
      <c r="F41" s="13"/>
      <c r="G41" s="35"/>
      <c r="H41" s="23" t="s">
        <v>50</v>
      </c>
      <c r="I41" s="15" t="s">
        <v>60</v>
      </c>
      <c r="J41" s="15"/>
      <c r="K41" s="9"/>
      <c r="L41" s="20"/>
      <c r="M41" s="9"/>
      <c r="N41" s="20"/>
      <c r="O41" s="9"/>
      <c r="P41" s="20"/>
      <c r="Q41" s="9"/>
      <c r="R41" s="20"/>
      <c r="S41" s="13"/>
      <c r="T41" s="9"/>
      <c r="U41" s="9"/>
      <c r="V41" s="21"/>
      <c r="W41" s="83"/>
    </row>
    <row r="42" spans="1:23" ht="47.25" customHeight="1" hidden="1">
      <c r="A42" s="15" t="s">
        <v>36</v>
      </c>
      <c r="B42" s="13" t="s">
        <v>55</v>
      </c>
      <c r="C42" s="13"/>
      <c r="D42" s="9"/>
      <c r="E42" s="20"/>
      <c r="F42" s="13"/>
      <c r="G42" s="35"/>
      <c r="H42" s="23" t="s">
        <v>50</v>
      </c>
      <c r="I42" s="15" t="s">
        <v>60</v>
      </c>
      <c r="J42" s="15"/>
      <c r="K42" s="17"/>
      <c r="L42" s="24"/>
      <c r="M42" s="17"/>
      <c r="N42" s="24"/>
      <c r="O42" s="17"/>
      <c r="P42" s="24"/>
      <c r="Q42" s="17"/>
      <c r="R42" s="11"/>
      <c r="S42" s="11"/>
      <c r="T42" s="17"/>
      <c r="U42" s="17"/>
      <c r="V42" s="22"/>
      <c r="W42" s="81"/>
    </row>
    <row r="43" spans="1:23" ht="43.5" customHeight="1" hidden="1">
      <c r="A43" s="11" t="s">
        <v>37</v>
      </c>
      <c r="B43" s="13" t="s">
        <v>55</v>
      </c>
      <c r="C43" s="13"/>
      <c r="D43" s="9"/>
      <c r="E43" s="20"/>
      <c r="F43" s="13"/>
      <c r="G43" s="35"/>
      <c r="H43" s="23" t="s">
        <v>50</v>
      </c>
      <c r="I43" s="15" t="s">
        <v>60</v>
      </c>
      <c r="J43" s="15"/>
      <c r="K43" s="9"/>
      <c r="L43" s="20"/>
      <c r="M43" s="9"/>
      <c r="N43" s="20"/>
      <c r="O43" s="9"/>
      <c r="P43" s="9"/>
      <c r="Q43" s="21"/>
      <c r="R43" s="13"/>
      <c r="S43" s="13"/>
      <c r="T43" s="9"/>
      <c r="U43" s="9"/>
      <c r="V43" s="21"/>
      <c r="W43" s="76"/>
    </row>
    <row r="44" spans="1:23" ht="42" customHeight="1" hidden="1">
      <c r="A44" s="12" t="s">
        <v>38</v>
      </c>
      <c r="B44" s="13" t="s">
        <v>55</v>
      </c>
      <c r="C44" s="13"/>
      <c r="D44" s="9"/>
      <c r="E44" s="20"/>
      <c r="F44" s="13"/>
      <c r="G44" s="35"/>
      <c r="H44" s="23" t="s">
        <v>49</v>
      </c>
      <c r="I44" s="15" t="s">
        <v>63</v>
      </c>
      <c r="J44" s="15"/>
      <c r="K44" s="12"/>
      <c r="L44" s="14"/>
      <c r="M44" s="12"/>
      <c r="N44" s="14"/>
      <c r="O44" s="12"/>
      <c r="P44" s="12"/>
      <c r="Q44" s="14"/>
      <c r="R44" s="12"/>
      <c r="S44" s="14"/>
      <c r="T44" s="12"/>
      <c r="U44" s="12"/>
      <c r="V44" s="19"/>
      <c r="W44" s="81"/>
    </row>
    <row r="45" spans="1:23" ht="39.75" customHeight="1" hidden="1">
      <c r="A45" s="12" t="s">
        <v>39</v>
      </c>
      <c r="B45" s="13" t="s">
        <v>55</v>
      </c>
      <c r="C45" s="13"/>
      <c r="D45" s="9"/>
      <c r="E45" s="20"/>
      <c r="F45" s="13"/>
      <c r="G45" s="35"/>
      <c r="H45" s="23" t="s">
        <v>49</v>
      </c>
      <c r="I45" s="15" t="s">
        <v>63</v>
      </c>
      <c r="J45" s="15"/>
      <c r="K45" s="9"/>
      <c r="L45" s="20"/>
      <c r="M45" s="9"/>
      <c r="N45" s="20"/>
      <c r="O45" s="9"/>
      <c r="P45" s="9"/>
      <c r="Q45" s="20"/>
      <c r="R45" s="9"/>
      <c r="S45" s="20"/>
      <c r="T45" s="9"/>
      <c r="U45" s="9"/>
      <c r="V45" s="21"/>
      <c r="W45" s="76"/>
    </row>
    <row r="46" spans="1:23" ht="42" customHeight="1" hidden="1">
      <c r="A46" s="9" t="s">
        <v>40</v>
      </c>
      <c r="B46" s="13" t="s">
        <v>55</v>
      </c>
      <c r="C46" s="13"/>
      <c r="D46" s="9"/>
      <c r="E46" s="20"/>
      <c r="F46" s="13"/>
      <c r="G46" s="35"/>
      <c r="H46" s="23" t="s">
        <v>50</v>
      </c>
      <c r="I46" s="15" t="s">
        <v>60</v>
      </c>
      <c r="J46" s="15"/>
      <c r="K46" s="10"/>
      <c r="L46" s="23"/>
      <c r="M46" s="10"/>
      <c r="N46" s="10"/>
      <c r="O46" s="23"/>
      <c r="P46" s="10"/>
      <c r="Q46" s="23"/>
      <c r="R46" s="10"/>
      <c r="S46" s="23"/>
      <c r="T46" s="10"/>
      <c r="U46" s="10"/>
      <c r="V46" s="18"/>
      <c r="W46" s="77"/>
    </row>
    <row r="47" spans="1:23" ht="46.5" customHeight="1" hidden="1">
      <c r="A47" s="8" t="s">
        <v>41</v>
      </c>
      <c r="B47" s="13" t="s">
        <v>55</v>
      </c>
      <c r="C47" s="13"/>
      <c r="D47" s="9"/>
      <c r="E47" s="20"/>
      <c r="F47" s="13"/>
      <c r="G47" s="35"/>
      <c r="H47" s="23" t="s">
        <v>50</v>
      </c>
      <c r="I47" s="15" t="s">
        <v>60</v>
      </c>
      <c r="J47" s="15"/>
      <c r="K47" s="9"/>
      <c r="L47" s="13"/>
      <c r="M47" s="9"/>
      <c r="N47" s="9"/>
      <c r="O47" s="9"/>
      <c r="P47" s="20"/>
      <c r="Q47" s="9"/>
      <c r="R47" s="9"/>
      <c r="S47" s="20"/>
      <c r="T47" s="9"/>
      <c r="U47" s="9"/>
      <c r="V47" s="21"/>
      <c r="W47" s="76"/>
    </row>
    <row r="48" spans="1:23" ht="34.5" customHeight="1" hidden="1">
      <c r="A48" s="107" t="s">
        <v>66</v>
      </c>
      <c r="B48" s="108"/>
      <c r="C48" s="108"/>
      <c r="D48" s="108"/>
      <c r="E48" s="108"/>
      <c r="F48" s="108"/>
      <c r="G48" s="108"/>
      <c r="H48" s="108"/>
      <c r="I48" s="108"/>
      <c r="J48" s="108"/>
      <c r="K48" s="108"/>
      <c r="L48" s="108"/>
      <c r="M48" s="108"/>
      <c r="N48" s="108"/>
      <c r="O48" s="108"/>
      <c r="P48" s="108"/>
      <c r="Q48" s="108"/>
      <c r="R48" s="108"/>
      <c r="S48" s="108"/>
      <c r="T48" s="108"/>
      <c r="U48" s="108"/>
      <c r="V48" s="108"/>
      <c r="W48" s="109"/>
    </row>
    <row r="49" spans="1:23" ht="40.5" customHeight="1" hidden="1">
      <c r="A49" s="12" t="s">
        <v>42</v>
      </c>
      <c r="B49" s="36"/>
      <c r="C49" s="36"/>
      <c r="D49" s="28"/>
      <c r="E49" s="20"/>
      <c r="F49" s="13"/>
      <c r="G49" s="35"/>
      <c r="H49" s="23" t="s">
        <v>50</v>
      </c>
      <c r="I49" s="15" t="s">
        <v>60</v>
      </c>
      <c r="J49" s="15" t="s">
        <v>74</v>
      </c>
      <c r="K49" s="9"/>
      <c r="L49" s="20"/>
      <c r="M49" s="9"/>
      <c r="N49" s="20"/>
      <c r="O49" s="9"/>
      <c r="P49" s="9"/>
      <c r="Q49" s="20"/>
      <c r="R49" s="9"/>
      <c r="S49" s="20"/>
      <c r="T49" s="9"/>
      <c r="U49" s="9"/>
      <c r="V49" s="21"/>
      <c r="W49" s="77"/>
    </row>
    <row r="50" spans="1:23" ht="45.75" customHeight="1" hidden="1">
      <c r="A50" s="9" t="s">
        <v>43</v>
      </c>
      <c r="B50" s="36" t="s">
        <v>64</v>
      </c>
      <c r="C50" s="36"/>
      <c r="D50" s="28"/>
      <c r="E50" s="20"/>
      <c r="F50" s="13"/>
      <c r="G50" s="35"/>
      <c r="H50" s="23" t="s">
        <v>50</v>
      </c>
      <c r="I50" s="15" t="s">
        <v>60</v>
      </c>
      <c r="J50" s="15" t="s">
        <v>74</v>
      </c>
      <c r="K50" s="10"/>
      <c r="L50" s="23"/>
      <c r="M50" s="10"/>
      <c r="N50" s="10"/>
      <c r="O50" s="23"/>
      <c r="P50" s="10"/>
      <c r="Q50" s="23"/>
      <c r="R50" s="10"/>
      <c r="S50" s="23"/>
      <c r="T50" s="10"/>
      <c r="U50" s="10"/>
      <c r="V50" s="18"/>
      <c r="W50" s="77"/>
    </row>
    <row r="51" spans="1:23" ht="50.25" customHeight="1" hidden="1">
      <c r="A51" s="15" t="s">
        <v>65</v>
      </c>
      <c r="B51" s="36" t="s">
        <v>64</v>
      </c>
      <c r="C51" s="36"/>
      <c r="D51" s="28"/>
      <c r="E51" s="20"/>
      <c r="F51" s="13"/>
      <c r="G51" s="35"/>
      <c r="H51" s="23" t="s">
        <v>50</v>
      </c>
      <c r="I51" s="15" t="s">
        <v>60</v>
      </c>
      <c r="J51" s="15" t="s">
        <v>74</v>
      </c>
      <c r="K51" s="9"/>
      <c r="L51" s="13"/>
      <c r="M51" s="9"/>
      <c r="N51" s="9"/>
      <c r="O51" s="9"/>
      <c r="P51" s="20"/>
      <c r="Q51" s="9"/>
      <c r="R51" s="9"/>
      <c r="S51" s="20"/>
      <c r="T51" s="9"/>
      <c r="U51" s="9"/>
      <c r="V51" s="21"/>
      <c r="W51" s="77"/>
    </row>
    <row r="52" spans="1:23" ht="39.75" customHeight="1" hidden="1">
      <c r="A52" s="12" t="s">
        <v>44</v>
      </c>
      <c r="B52" s="36"/>
      <c r="C52" s="36"/>
      <c r="D52" s="28"/>
      <c r="E52" s="20"/>
      <c r="F52" s="13"/>
      <c r="G52" s="35"/>
      <c r="H52" s="23" t="s">
        <v>50</v>
      </c>
      <c r="I52" s="15" t="s">
        <v>60</v>
      </c>
      <c r="J52" s="15" t="s">
        <v>74</v>
      </c>
      <c r="K52" s="9"/>
      <c r="L52" s="20"/>
      <c r="M52" s="9"/>
      <c r="N52" s="20"/>
      <c r="O52" s="9"/>
      <c r="P52" s="9"/>
      <c r="Q52" s="20"/>
      <c r="R52" s="9"/>
      <c r="S52" s="20"/>
      <c r="T52" s="9"/>
      <c r="U52" s="9"/>
      <c r="V52" s="21"/>
      <c r="W52" s="77"/>
    </row>
    <row r="53" spans="1:23" ht="34.5" customHeight="1">
      <c r="A53" s="107" t="s">
        <v>88</v>
      </c>
      <c r="B53" s="108"/>
      <c r="C53" s="108"/>
      <c r="D53" s="108"/>
      <c r="E53" s="108"/>
      <c r="F53" s="108"/>
      <c r="G53" s="108"/>
      <c r="H53" s="108"/>
      <c r="I53" s="108"/>
      <c r="J53" s="108"/>
      <c r="K53" s="108"/>
      <c r="L53" s="108"/>
      <c r="M53" s="108"/>
      <c r="N53" s="108"/>
      <c r="O53" s="108"/>
      <c r="P53" s="108"/>
      <c r="Q53" s="108"/>
      <c r="R53" s="108"/>
      <c r="S53" s="108"/>
      <c r="T53" s="108"/>
      <c r="U53" s="108"/>
      <c r="V53" s="108"/>
      <c r="W53" s="109"/>
    </row>
    <row r="54" spans="1:23" ht="34.5" customHeight="1">
      <c r="A54" s="12" t="s">
        <v>95</v>
      </c>
      <c r="B54" s="69" t="s">
        <v>80</v>
      </c>
      <c r="C54" s="69" t="s">
        <v>81</v>
      </c>
      <c r="D54" s="70"/>
      <c r="E54" s="71"/>
      <c r="F54" s="72"/>
      <c r="G54" s="73"/>
      <c r="H54" s="63" t="s">
        <v>81</v>
      </c>
      <c r="I54" s="37" t="s">
        <v>76</v>
      </c>
      <c r="J54" s="74" t="s">
        <v>81</v>
      </c>
      <c r="K54" s="28"/>
      <c r="L54" s="28"/>
      <c r="M54" s="9"/>
      <c r="N54" s="10"/>
      <c r="O54" s="10"/>
      <c r="P54" s="10"/>
      <c r="Q54" s="10"/>
      <c r="R54" s="10"/>
      <c r="S54" s="10"/>
      <c r="T54" s="10"/>
      <c r="U54" s="10"/>
      <c r="V54" s="10"/>
      <c r="W54" s="92" t="s">
        <v>82</v>
      </c>
    </row>
    <row r="55" spans="1:23" ht="39" customHeight="1">
      <c r="A55" s="43" t="str">
        <f>'[1]Programación Auditorias'!A31</f>
        <v>Informe Ejecutivo Anual Evaluación del Sistema de Control Interno de cada vigencia.</v>
      </c>
      <c r="B55" s="47" t="s">
        <v>80</v>
      </c>
      <c r="C55" s="47" t="s">
        <v>81</v>
      </c>
      <c r="D55" s="41"/>
      <c r="E55" s="48"/>
      <c r="F55" s="47"/>
      <c r="G55" s="40"/>
      <c r="H55" s="42" t="s">
        <v>81</v>
      </c>
      <c r="I55" s="37" t="s">
        <v>76</v>
      </c>
      <c r="J55" s="42" t="s">
        <v>81</v>
      </c>
      <c r="K55" s="10"/>
      <c r="L55" s="35"/>
      <c r="M55" s="63"/>
      <c r="N55" s="10"/>
      <c r="O55" s="23"/>
      <c r="P55" s="10"/>
      <c r="Q55" s="51"/>
      <c r="R55" s="10"/>
      <c r="S55" s="23"/>
      <c r="T55" s="10"/>
      <c r="U55" s="10"/>
      <c r="V55" s="52"/>
      <c r="W55" s="92" t="s">
        <v>82</v>
      </c>
    </row>
    <row r="56" spans="1:24" ht="39.75" customHeight="1">
      <c r="A56" s="43" t="str">
        <f>'[1]Programación Auditorias'!A32</f>
        <v>Informe Pormenorizado de Control Interno.</v>
      </c>
      <c r="B56" s="47" t="s">
        <v>80</v>
      </c>
      <c r="C56" s="47" t="s">
        <v>81</v>
      </c>
      <c r="D56" s="43"/>
      <c r="E56" s="44"/>
      <c r="F56" s="45"/>
      <c r="G56" s="46"/>
      <c r="H56" s="49" t="s">
        <v>81</v>
      </c>
      <c r="I56" s="37" t="s">
        <v>76</v>
      </c>
      <c r="J56" s="42" t="s">
        <v>81</v>
      </c>
      <c r="K56" s="10"/>
      <c r="L56" s="35"/>
      <c r="M56" s="35"/>
      <c r="N56" s="10"/>
      <c r="O56" s="23"/>
      <c r="P56" s="35"/>
      <c r="Q56" s="32"/>
      <c r="R56" s="10"/>
      <c r="S56" s="23"/>
      <c r="T56" s="39"/>
      <c r="U56" s="39"/>
      <c r="V56" s="2"/>
      <c r="W56" s="92" t="s">
        <v>82</v>
      </c>
      <c r="X56" s="75"/>
    </row>
    <row r="57" spans="1:23" ht="34.5" customHeight="1">
      <c r="A57" s="43" t="str">
        <f>'[1]Programación Auditorias'!A34</f>
        <v>Informe Austeridad en el Gasto</v>
      </c>
      <c r="B57" s="47" t="s">
        <v>80</v>
      </c>
      <c r="C57" s="47" t="s">
        <v>81</v>
      </c>
      <c r="D57" s="43"/>
      <c r="E57" s="44"/>
      <c r="F57" s="45"/>
      <c r="G57" s="46"/>
      <c r="H57" s="49" t="s">
        <v>81</v>
      </c>
      <c r="I57" s="37" t="s">
        <v>76</v>
      </c>
      <c r="J57" s="50" t="s">
        <v>81</v>
      </c>
      <c r="K57" s="10"/>
      <c r="L57" s="35"/>
      <c r="M57" s="35"/>
      <c r="N57" s="10"/>
      <c r="O57" s="10"/>
      <c r="P57" s="10"/>
      <c r="Q57" s="35"/>
      <c r="R57" s="35"/>
      <c r="S57" s="23"/>
      <c r="T57" s="10"/>
      <c r="U57" s="39"/>
      <c r="V57" s="39"/>
      <c r="W57" s="92" t="s">
        <v>82</v>
      </c>
    </row>
    <row r="58" spans="1:23" ht="34.5" customHeight="1">
      <c r="A58" s="43" t="s">
        <v>110</v>
      </c>
      <c r="B58" s="47" t="s">
        <v>80</v>
      </c>
      <c r="C58" s="47" t="s">
        <v>80</v>
      </c>
      <c r="D58" s="43"/>
      <c r="E58" s="44"/>
      <c r="F58" s="45"/>
      <c r="G58" s="46"/>
      <c r="H58" s="47" t="s">
        <v>80</v>
      </c>
      <c r="I58" s="37" t="s">
        <v>76</v>
      </c>
      <c r="J58" s="50" t="s">
        <v>81</v>
      </c>
      <c r="K58" s="35"/>
      <c r="L58" s="10"/>
      <c r="M58" s="10"/>
      <c r="N58" s="10"/>
      <c r="O58" s="10"/>
      <c r="P58" s="32"/>
      <c r="Q58" s="10"/>
      <c r="R58" s="10"/>
      <c r="S58" s="23"/>
      <c r="T58" s="10"/>
      <c r="U58" s="10"/>
      <c r="V58" s="23"/>
      <c r="W58" s="92" t="s">
        <v>82</v>
      </c>
    </row>
    <row r="59" spans="1:23" ht="34.5" customHeight="1">
      <c r="A59" s="43" t="s">
        <v>128</v>
      </c>
      <c r="B59" s="47" t="s">
        <v>80</v>
      </c>
      <c r="C59" s="47" t="s">
        <v>80</v>
      </c>
      <c r="D59" s="43"/>
      <c r="E59" s="44"/>
      <c r="F59" s="45"/>
      <c r="G59" s="46"/>
      <c r="H59" s="47" t="s">
        <v>80</v>
      </c>
      <c r="I59" s="37" t="s">
        <v>76</v>
      </c>
      <c r="J59" s="50" t="s">
        <v>81</v>
      </c>
      <c r="K59" s="10"/>
      <c r="L59" s="10"/>
      <c r="M59" s="35"/>
      <c r="N59" s="10"/>
      <c r="O59" s="10"/>
      <c r="P59" s="51"/>
      <c r="Q59" s="10"/>
      <c r="R59" s="10"/>
      <c r="S59" s="23"/>
      <c r="T59" s="10"/>
      <c r="U59" s="10"/>
      <c r="V59" s="23"/>
      <c r="W59" s="92"/>
    </row>
    <row r="60" spans="1:23" ht="34.5" customHeight="1">
      <c r="A60" s="43" t="s">
        <v>111</v>
      </c>
      <c r="B60" s="47" t="s">
        <v>80</v>
      </c>
      <c r="C60" s="47" t="s">
        <v>80</v>
      </c>
      <c r="D60" s="43"/>
      <c r="E60" s="44"/>
      <c r="F60" s="45"/>
      <c r="G60" s="46"/>
      <c r="H60" s="47" t="s">
        <v>80</v>
      </c>
      <c r="I60" s="37" t="s">
        <v>76</v>
      </c>
      <c r="J60" s="50" t="s">
        <v>81</v>
      </c>
      <c r="K60" s="10"/>
      <c r="L60" s="10"/>
      <c r="M60" s="10"/>
      <c r="N60" s="35"/>
      <c r="O60" s="10"/>
      <c r="P60" s="10"/>
      <c r="Q60" s="10"/>
      <c r="R60" s="10"/>
      <c r="S60" s="10"/>
      <c r="T60" s="10"/>
      <c r="U60" s="10"/>
      <c r="V60" s="10"/>
      <c r="W60" s="92" t="s">
        <v>82</v>
      </c>
    </row>
    <row r="61" spans="1:23" ht="34.5" customHeight="1">
      <c r="A61" s="43" t="s">
        <v>122</v>
      </c>
      <c r="B61" s="47" t="s">
        <v>80</v>
      </c>
      <c r="C61" s="47" t="s">
        <v>80</v>
      </c>
      <c r="D61" s="43"/>
      <c r="E61" s="44"/>
      <c r="F61" s="45"/>
      <c r="G61" s="46"/>
      <c r="H61" s="47" t="s">
        <v>80</v>
      </c>
      <c r="I61" s="37" t="s">
        <v>76</v>
      </c>
      <c r="J61" s="50" t="s">
        <v>81</v>
      </c>
      <c r="K61" s="10"/>
      <c r="L61" s="10"/>
      <c r="M61" s="10"/>
      <c r="N61" s="10"/>
      <c r="O61" s="32"/>
      <c r="P61" s="10"/>
      <c r="Q61" s="23"/>
      <c r="R61" s="10"/>
      <c r="S61" s="23"/>
      <c r="T61" s="10"/>
      <c r="U61" s="10"/>
      <c r="V61" s="18"/>
      <c r="W61" s="92"/>
    </row>
    <row r="62" spans="1:23" ht="37.5" customHeight="1">
      <c r="A62" s="43" t="str">
        <f>'[1]Programación Auditorias'!A35</f>
        <v>Informe Control Interno Contable.</v>
      </c>
      <c r="B62" s="47" t="s">
        <v>80</v>
      </c>
      <c r="C62" s="47" t="s">
        <v>81</v>
      </c>
      <c r="D62" s="43"/>
      <c r="E62" s="44"/>
      <c r="F62" s="45"/>
      <c r="G62" s="46"/>
      <c r="H62" s="49" t="s">
        <v>81</v>
      </c>
      <c r="I62" s="37" t="s">
        <v>76</v>
      </c>
      <c r="J62" s="50" t="s">
        <v>81</v>
      </c>
      <c r="K62" s="10"/>
      <c r="L62" s="35"/>
      <c r="M62" s="10"/>
      <c r="N62" s="10"/>
      <c r="O62" s="23"/>
      <c r="P62" s="10"/>
      <c r="Q62" s="23"/>
      <c r="R62" s="10"/>
      <c r="S62" s="23"/>
      <c r="T62" s="10"/>
      <c r="U62" s="10"/>
      <c r="V62" s="18"/>
      <c r="W62" s="92" t="s">
        <v>82</v>
      </c>
    </row>
    <row r="63" spans="1:23" ht="74.25" customHeight="1">
      <c r="A63" s="43" t="str">
        <f>'[1]Programación Auditorias'!A36</f>
        <v>Informe Cuenta Anual Consolidado para la Contraloría General de la República. Publicados en el SIRECI "Sistema de Rendición Electrónica de Cuenta e Informes".</v>
      </c>
      <c r="B63" s="47" t="s">
        <v>80</v>
      </c>
      <c r="C63" s="47" t="s">
        <v>81</v>
      </c>
      <c r="D63" s="43"/>
      <c r="E63" s="44"/>
      <c r="F63" s="45"/>
      <c r="G63" s="46"/>
      <c r="H63" s="49" t="s">
        <v>81</v>
      </c>
      <c r="I63" s="37" t="s">
        <v>76</v>
      </c>
      <c r="J63" s="50" t="s">
        <v>81</v>
      </c>
      <c r="K63" s="10"/>
      <c r="L63" s="35"/>
      <c r="M63" s="10"/>
      <c r="N63" s="10"/>
      <c r="O63" s="23"/>
      <c r="P63" s="10"/>
      <c r="Q63" s="23"/>
      <c r="R63" s="10"/>
      <c r="S63" s="23"/>
      <c r="T63" s="10"/>
      <c r="U63" s="10"/>
      <c r="V63" s="18"/>
      <c r="W63" s="92" t="s">
        <v>82</v>
      </c>
    </row>
    <row r="64" spans="1:23" ht="36" customHeight="1">
      <c r="A64" s="43" t="s">
        <v>129</v>
      </c>
      <c r="B64" s="47" t="s">
        <v>80</v>
      </c>
      <c r="C64" s="47" t="s">
        <v>81</v>
      </c>
      <c r="D64" s="43"/>
      <c r="E64" s="44"/>
      <c r="F64" s="45"/>
      <c r="G64" s="46"/>
      <c r="H64" s="49" t="s">
        <v>81</v>
      </c>
      <c r="I64" s="37" t="s">
        <v>76</v>
      </c>
      <c r="J64" s="50" t="s">
        <v>81</v>
      </c>
      <c r="K64" s="10"/>
      <c r="L64" s="10"/>
      <c r="M64" s="10"/>
      <c r="N64" s="35"/>
      <c r="O64" s="10"/>
      <c r="P64" s="23"/>
      <c r="Q64" s="10"/>
      <c r="R64" s="10"/>
      <c r="S64" s="23"/>
      <c r="T64" s="10"/>
      <c r="U64" s="10"/>
      <c r="V64" s="10"/>
      <c r="W64" s="92" t="s">
        <v>82</v>
      </c>
    </row>
    <row r="65" spans="1:23" ht="56.25" customHeight="1">
      <c r="A65" s="43" t="str">
        <f>'[1]Programación Auditorias'!A38</f>
        <v>Informe para el fenecimiento de la Cuenta General del Presupuesto y del Tesoro; Informe a la Cámara de Representantes.</v>
      </c>
      <c r="B65" s="47" t="s">
        <v>80</v>
      </c>
      <c r="C65" s="47" t="s">
        <v>81</v>
      </c>
      <c r="D65" s="43"/>
      <c r="E65" s="44"/>
      <c r="F65" s="45"/>
      <c r="G65" s="46"/>
      <c r="H65" s="49" t="s">
        <v>81</v>
      </c>
      <c r="I65" s="37" t="s">
        <v>76</v>
      </c>
      <c r="J65" s="50" t="s">
        <v>81</v>
      </c>
      <c r="K65" s="10"/>
      <c r="L65" s="23"/>
      <c r="M65" s="35"/>
      <c r="N65" s="10"/>
      <c r="O65" s="23"/>
      <c r="P65" s="10"/>
      <c r="Q65" s="23"/>
      <c r="R65" s="10"/>
      <c r="S65" s="23"/>
      <c r="T65" s="10"/>
      <c r="U65" s="10"/>
      <c r="V65" s="18"/>
      <c r="W65" s="92" t="s">
        <v>82</v>
      </c>
    </row>
    <row r="66" spans="1:23" ht="36" customHeight="1">
      <c r="A66" s="86" t="str">
        <f>'[1]Programación Auditorias'!A39</f>
        <v>Informe sobre las quejas, segerencias y reclamos.</v>
      </c>
      <c r="B66" s="47" t="s">
        <v>80</v>
      </c>
      <c r="C66" s="47" t="s">
        <v>81</v>
      </c>
      <c r="D66" s="43"/>
      <c r="E66" s="44"/>
      <c r="F66" s="45"/>
      <c r="G66" s="46"/>
      <c r="H66" s="49" t="s">
        <v>81</v>
      </c>
      <c r="I66" s="37" t="s">
        <v>76</v>
      </c>
      <c r="J66" s="50" t="s">
        <v>81</v>
      </c>
      <c r="K66" s="10"/>
      <c r="L66" s="23"/>
      <c r="M66" s="10"/>
      <c r="N66" s="10"/>
      <c r="O66" s="10"/>
      <c r="P66" s="10"/>
      <c r="Q66" s="35"/>
      <c r="R66" s="10"/>
      <c r="S66" s="23"/>
      <c r="T66" s="10"/>
      <c r="U66" s="10"/>
      <c r="V66" s="35"/>
      <c r="W66" s="92" t="s">
        <v>82</v>
      </c>
    </row>
    <row r="67" spans="1:23" ht="40.5" customHeight="1">
      <c r="A67" s="43" t="s">
        <v>113</v>
      </c>
      <c r="B67" s="47" t="s">
        <v>80</v>
      </c>
      <c r="C67" s="47" t="s">
        <v>81</v>
      </c>
      <c r="D67" s="43"/>
      <c r="E67" s="44"/>
      <c r="F67" s="45"/>
      <c r="G67" s="46"/>
      <c r="H67" s="49" t="s">
        <v>81</v>
      </c>
      <c r="I67" s="37" t="s">
        <v>76</v>
      </c>
      <c r="J67" s="50" t="s">
        <v>81</v>
      </c>
      <c r="K67" s="10"/>
      <c r="L67" s="35"/>
      <c r="M67" s="10"/>
      <c r="N67" s="10"/>
      <c r="O67" s="23"/>
      <c r="P67" s="10"/>
      <c r="Q67" s="23"/>
      <c r="R67" s="35"/>
      <c r="S67" s="23"/>
      <c r="T67" s="10"/>
      <c r="U67" s="46"/>
      <c r="V67" s="18"/>
      <c r="W67" s="92" t="s">
        <v>82</v>
      </c>
    </row>
    <row r="68" spans="1:23" ht="48" customHeight="1">
      <c r="A68" s="9" t="str">
        <f>'[1]Programación Auditorias'!A42</f>
        <v>Informe Derechos de Autor Software</v>
      </c>
      <c r="B68" s="47" t="s">
        <v>80</v>
      </c>
      <c r="C68" s="47" t="s">
        <v>81</v>
      </c>
      <c r="D68" s="43"/>
      <c r="E68" s="44"/>
      <c r="F68" s="45"/>
      <c r="G68" s="46"/>
      <c r="H68" s="49" t="s">
        <v>81</v>
      </c>
      <c r="I68" s="37" t="s">
        <v>76</v>
      </c>
      <c r="J68" s="50" t="s">
        <v>81</v>
      </c>
      <c r="K68" s="10"/>
      <c r="L68" s="23"/>
      <c r="M68" s="35"/>
      <c r="N68" s="10"/>
      <c r="O68" s="23"/>
      <c r="P68" s="10"/>
      <c r="Q68" s="23"/>
      <c r="R68" s="10"/>
      <c r="S68" s="23"/>
      <c r="T68" s="10"/>
      <c r="U68" s="10"/>
      <c r="V68" s="10"/>
      <c r="W68" s="92" t="s">
        <v>82</v>
      </c>
    </row>
    <row r="69" spans="1:23" ht="36.75" customHeight="1">
      <c r="A69" s="9" t="s">
        <v>104</v>
      </c>
      <c r="B69" s="47" t="s">
        <v>81</v>
      </c>
      <c r="C69" s="47" t="s">
        <v>81</v>
      </c>
      <c r="D69" s="43"/>
      <c r="E69" s="44"/>
      <c r="F69" s="45"/>
      <c r="G69" s="46"/>
      <c r="H69" s="47" t="s">
        <v>81</v>
      </c>
      <c r="I69" s="37" t="s">
        <v>76</v>
      </c>
      <c r="J69" s="47" t="s">
        <v>81</v>
      </c>
      <c r="K69" s="10"/>
      <c r="L69" s="23"/>
      <c r="M69" s="23"/>
      <c r="N69" s="10"/>
      <c r="O69" s="51"/>
      <c r="P69" s="35"/>
      <c r="Q69" s="51"/>
      <c r="R69" s="46"/>
      <c r="S69" s="10"/>
      <c r="T69" s="46"/>
      <c r="U69" s="10"/>
      <c r="V69" s="46"/>
      <c r="W69" s="92" t="s">
        <v>82</v>
      </c>
    </row>
    <row r="70" spans="1:23" ht="36.75" customHeight="1">
      <c r="A70" s="9" t="s">
        <v>106</v>
      </c>
      <c r="B70" s="47" t="s">
        <v>81</v>
      </c>
      <c r="C70" s="47" t="s">
        <v>81</v>
      </c>
      <c r="D70" s="43"/>
      <c r="E70" s="44"/>
      <c r="F70" s="45"/>
      <c r="G70" s="46"/>
      <c r="H70" s="47" t="s">
        <v>81</v>
      </c>
      <c r="I70" s="37" t="s">
        <v>76</v>
      </c>
      <c r="J70" s="47" t="s">
        <v>81</v>
      </c>
      <c r="K70" s="10"/>
      <c r="L70" s="23"/>
      <c r="M70" s="10"/>
      <c r="N70" s="10"/>
      <c r="O70" s="51"/>
      <c r="P70" s="46"/>
      <c r="Q70" s="51"/>
      <c r="R70" s="46"/>
      <c r="S70" s="10"/>
      <c r="T70" s="35"/>
      <c r="U70" s="46"/>
      <c r="V70" s="10"/>
      <c r="W70" s="92" t="s">
        <v>82</v>
      </c>
    </row>
    <row r="71" spans="1:23" ht="38.25" customHeight="1">
      <c r="A71" s="9" t="s">
        <v>105</v>
      </c>
      <c r="B71" s="47" t="s">
        <v>80</v>
      </c>
      <c r="C71" s="47" t="s">
        <v>81</v>
      </c>
      <c r="D71" s="43"/>
      <c r="E71" s="44"/>
      <c r="F71" s="45"/>
      <c r="G71" s="46"/>
      <c r="H71" s="49" t="s">
        <v>81</v>
      </c>
      <c r="I71" s="37" t="s">
        <v>76</v>
      </c>
      <c r="J71" s="50" t="s">
        <v>81</v>
      </c>
      <c r="K71" s="46"/>
      <c r="L71" s="51"/>
      <c r="M71" s="46"/>
      <c r="N71" s="46"/>
      <c r="O71" s="51"/>
      <c r="P71" s="46"/>
      <c r="Q71" s="51"/>
      <c r="R71" s="85"/>
      <c r="S71" s="46"/>
      <c r="T71" s="46"/>
      <c r="U71" s="46"/>
      <c r="V71" s="46"/>
      <c r="W71" s="92" t="s">
        <v>82</v>
      </c>
    </row>
    <row r="72" spans="1:23" ht="38.25" customHeight="1">
      <c r="A72" s="9" t="s">
        <v>98</v>
      </c>
      <c r="B72" s="47" t="s">
        <v>80</v>
      </c>
      <c r="C72" s="47" t="s">
        <v>81</v>
      </c>
      <c r="D72" s="43"/>
      <c r="E72" s="44"/>
      <c r="F72" s="45"/>
      <c r="G72" s="46"/>
      <c r="H72" s="49" t="s">
        <v>81</v>
      </c>
      <c r="I72" s="37" t="s">
        <v>76</v>
      </c>
      <c r="J72" s="50" t="s">
        <v>81</v>
      </c>
      <c r="K72" s="10"/>
      <c r="L72" s="23"/>
      <c r="M72" s="35"/>
      <c r="N72" s="29"/>
      <c r="O72" s="10"/>
      <c r="P72" s="10"/>
      <c r="Q72" s="23"/>
      <c r="R72" s="35"/>
      <c r="S72" s="35"/>
      <c r="T72" s="10"/>
      <c r="U72" s="10"/>
      <c r="V72" s="35"/>
      <c r="W72" s="92" t="s">
        <v>82</v>
      </c>
    </row>
    <row r="73" spans="1:23" ht="38.25" customHeight="1">
      <c r="A73" s="15" t="s">
        <v>112</v>
      </c>
      <c r="B73" s="47" t="s">
        <v>80</v>
      </c>
      <c r="C73" s="47" t="s">
        <v>80</v>
      </c>
      <c r="D73" s="43"/>
      <c r="E73" s="43"/>
      <c r="F73" s="43"/>
      <c r="G73" s="43"/>
      <c r="H73" s="49" t="s">
        <v>81</v>
      </c>
      <c r="I73" s="37" t="s">
        <v>76</v>
      </c>
      <c r="J73" s="50" t="s">
        <v>81</v>
      </c>
      <c r="K73" s="10"/>
      <c r="L73" s="10"/>
      <c r="M73" s="23"/>
      <c r="N73" s="10"/>
      <c r="O73" s="29"/>
      <c r="P73" s="10"/>
      <c r="Q73" s="10"/>
      <c r="R73" s="10"/>
      <c r="S73" s="10"/>
      <c r="T73" s="10"/>
      <c r="U73" s="10"/>
      <c r="V73" s="10"/>
      <c r="W73" s="92" t="s">
        <v>82</v>
      </c>
    </row>
    <row r="74" spans="1:23" ht="35.25" customHeight="1">
      <c r="A74" s="53" t="s">
        <v>92</v>
      </c>
      <c r="B74" s="54"/>
      <c r="C74" s="54"/>
      <c r="D74" s="54"/>
      <c r="E74" s="54"/>
      <c r="F74" s="54"/>
      <c r="G74" s="54"/>
      <c r="H74" s="54"/>
      <c r="I74" s="54"/>
      <c r="J74" s="54"/>
      <c r="K74" s="54"/>
      <c r="L74" s="54"/>
      <c r="M74" s="54"/>
      <c r="N74" s="54"/>
      <c r="O74" s="67"/>
      <c r="P74" s="67"/>
      <c r="Q74" s="67"/>
      <c r="R74" s="54"/>
      <c r="S74" s="54"/>
      <c r="T74" s="54"/>
      <c r="U74" s="54"/>
      <c r="V74" s="54"/>
      <c r="W74" s="54"/>
    </row>
    <row r="75" spans="1:23" ht="47.25" customHeight="1">
      <c r="A75" s="12" t="s">
        <v>121</v>
      </c>
      <c r="B75" s="69" t="s">
        <v>80</v>
      </c>
      <c r="C75" s="69" t="s">
        <v>81</v>
      </c>
      <c r="D75" s="70"/>
      <c r="E75" s="71"/>
      <c r="F75" s="72"/>
      <c r="G75" s="73"/>
      <c r="H75" s="63" t="s">
        <v>81</v>
      </c>
      <c r="I75" s="74" t="s">
        <v>81</v>
      </c>
      <c r="J75" s="74" t="s">
        <v>81</v>
      </c>
      <c r="K75" s="27"/>
      <c r="L75" s="27"/>
      <c r="M75" s="94"/>
      <c r="N75" s="17"/>
      <c r="O75" s="29"/>
      <c r="P75" s="17"/>
      <c r="Q75" s="24"/>
      <c r="R75" s="17"/>
      <c r="S75" s="29"/>
      <c r="T75" s="17"/>
      <c r="U75" s="73"/>
      <c r="V75" s="22"/>
      <c r="W75" s="92" t="s">
        <v>93</v>
      </c>
    </row>
    <row r="76" spans="1:23" ht="60" customHeight="1">
      <c r="A76" s="53" t="s">
        <v>89</v>
      </c>
      <c r="B76" s="54"/>
      <c r="C76" s="54"/>
      <c r="D76" s="54"/>
      <c r="E76" s="54"/>
      <c r="F76" s="54"/>
      <c r="G76" s="54"/>
      <c r="H76" s="54"/>
      <c r="I76" s="54"/>
      <c r="J76" s="54"/>
      <c r="K76" s="54"/>
      <c r="L76" s="54"/>
      <c r="M76" s="54"/>
      <c r="N76" s="54"/>
      <c r="O76" s="67"/>
      <c r="P76" s="67"/>
      <c r="Q76" s="67"/>
      <c r="R76" s="54"/>
      <c r="S76" s="54"/>
      <c r="T76" s="54"/>
      <c r="U76" s="54"/>
      <c r="V76" s="54"/>
      <c r="W76" s="54"/>
    </row>
    <row r="77" spans="1:23" ht="40.5" customHeight="1">
      <c r="A77" s="12" t="s">
        <v>42</v>
      </c>
      <c r="B77" s="55" t="s">
        <v>81</v>
      </c>
      <c r="C77" s="55" t="s">
        <v>81</v>
      </c>
      <c r="D77" s="28"/>
      <c r="E77" s="20"/>
      <c r="F77" s="13"/>
      <c r="G77" s="35"/>
      <c r="H77" s="49" t="s">
        <v>50</v>
      </c>
      <c r="I77" s="50" t="s">
        <v>81</v>
      </c>
      <c r="J77" s="55" t="s">
        <v>81</v>
      </c>
      <c r="K77" s="9"/>
      <c r="L77" s="13"/>
      <c r="M77" s="9"/>
      <c r="N77" s="33"/>
      <c r="O77" s="13"/>
      <c r="P77" s="13"/>
      <c r="Q77" s="13"/>
      <c r="R77" s="33"/>
      <c r="S77" s="13"/>
      <c r="T77" s="13"/>
      <c r="U77" s="28"/>
      <c r="V77" s="21"/>
      <c r="W77" s="92"/>
    </row>
    <row r="78" spans="1:23" ht="45.75" customHeight="1">
      <c r="A78" s="9" t="s">
        <v>134</v>
      </c>
      <c r="B78" s="55" t="s">
        <v>81</v>
      </c>
      <c r="C78" s="55" t="s">
        <v>81</v>
      </c>
      <c r="D78" s="28"/>
      <c r="E78" s="20"/>
      <c r="F78" s="13"/>
      <c r="G78" s="35"/>
      <c r="H78" s="50" t="s">
        <v>81</v>
      </c>
      <c r="I78" s="50" t="s">
        <v>50</v>
      </c>
      <c r="J78" s="55" t="s">
        <v>81</v>
      </c>
      <c r="K78" s="35"/>
      <c r="L78" s="35"/>
      <c r="M78" s="35"/>
      <c r="N78" s="33"/>
      <c r="O78" s="33"/>
      <c r="P78" s="33"/>
      <c r="Q78" s="33"/>
      <c r="R78" s="33"/>
      <c r="S78" s="33"/>
      <c r="T78" s="33"/>
      <c r="U78" s="35"/>
      <c r="V78" s="35"/>
      <c r="W78" s="92"/>
    </row>
    <row r="79" spans="1:23" ht="34.5" customHeight="1">
      <c r="A79" s="107" t="s">
        <v>130</v>
      </c>
      <c r="B79" s="108"/>
      <c r="C79" s="108"/>
      <c r="D79" s="108"/>
      <c r="E79" s="108"/>
      <c r="F79" s="108"/>
      <c r="G79" s="108"/>
      <c r="H79" s="108"/>
      <c r="I79" s="108"/>
      <c r="J79" s="108"/>
      <c r="K79" s="108"/>
      <c r="L79" s="108"/>
      <c r="M79" s="108"/>
      <c r="N79" s="108"/>
      <c r="O79" s="108"/>
      <c r="P79" s="108"/>
      <c r="Q79" s="108"/>
      <c r="R79" s="108"/>
      <c r="S79" s="108"/>
      <c r="T79" s="108"/>
      <c r="U79" s="108"/>
      <c r="V79" s="108"/>
      <c r="W79" s="109"/>
    </row>
    <row r="80" spans="1:23" ht="70.5" customHeight="1">
      <c r="A80" s="10" t="s">
        <v>53</v>
      </c>
      <c r="B80" s="9" t="s">
        <v>132</v>
      </c>
      <c r="C80" s="9" t="s">
        <v>100</v>
      </c>
      <c r="D80" s="28"/>
      <c r="E80" s="9"/>
      <c r="F80" s="21"/>
      <c r="G80" s="23"/>
      <c r="H80" s="9" t="s">
        <v>49</v>
      </c>
      <c r="I80" s="49" t="s">
        <v>101</v>
      </c>
      <c r="J80" s="38" t="s">
        <v>102</v>
      </c>
      <c r="K80" s="9"/>
      <c r="L80" s="9"/>
      <c r="M80" s="23"/>
      <c r="N80" s="9"/>
      <c r="O80" s="68" t="s">
        <v>83</v>
      </c>
      <c r="P80" s="32"/>
      <c r="Q80" s="9"/>
      <c r="R80" s="9"/>
      <c r="S80" s="9"/>
      <c r="T80" s="32"/>
      <c r="U80" s="9"/>
      <c r="V80" s="9"/>
      <c r="W80" s="92" t="s">
        <v>99</v>
      </c>
    </row>
    <row r="81" spans="1:23" ht="34.5" customHeight="1">
      <c r="A81" s="107" t="s">
        <v>131</v>
      </c>
      <c r="B81" s="108"/>
      <c r="C81" s="108"/>
      <c r="D81" s="108"/>
      <c r="E81" s="108"/>
      <c r="F81" s="108"/>
      <c r="G81" s="108"/>
      <c r="H81" s="108"/>
      <c r="I81" s="108"/>
      <c r="J81" s="108"/>
      <c r="K81" s="108"/>
      <c r="L81" s="108"/>
      <c r="M81" s="108"/>
      <c r="N81" s="108"/>
      <c r="O81" s="108"/>
      <c r="P81" s="108"/>
      <c r="Q81" s="108"/>
      <c r="R81" s="108"/>
      <c r="S81" s="108"/>
      <c r="T81" s="108"/>
      <c r="U81" s="108"/>
      <c r="V81" s="108"/>
      <c r="W81" s="109"/>
    </row>
    <row r="82" spans="1:23" ht="82.5" customHeight="1">
      <c r="A82" s="10" t="s">
        <v>53</v>
      </c>
      <c r="B82" s="23" t="s">
        <v>103</v>
      </c>
      <c r="C82" s="9" t="s">
        <v>100</v>
      </c>
      <c r="D82" s="28"/>
      <c r="E82" s="28"/>
      <c r="F82" s="31"/>
      <c r="G82" s="32"/>
      <c r="H82" s="9" t="s">
        <v>49</v>
      </c>
      <c r="I82" s="42" t="s">
        <v>123</v>
      </c>
      <c r="J82" s="9" t="s">
        <v>84</v>
      </c>
      <c r="K82" s="9"/>
      <c r="L82" s="9"/>
      <c r="M82" s="23"/>
      <c r="N82" s="9"/>
      <c r="O82" s="9"/>
      <c r="P82" s="68" t="s">
        <v>85</v>
      </c>
      <c r="Q82" s="9"/>
      <c r="R82" s="28"/>
      <c r="S82" s="9"/>
      <c r="T82" s="9"/>
      <c r="U82" s="9"/>
      <c r="V82" s="9"/>
      <c r="W82" s="92" t="s">
        <v>125</v>
      </c>
    </row>
    <row r="83" spans="1:23" ht="39.75" customHeight="1">
      <c r="A83" s="107" t="s">
        <v>90</v>
      </c>
      <c r="B83" s="108"/>
      <c r="C83" s="108"/>
      <c r="D83" s="108"/>
      <c r="E83" s="108"/>
      <c r="F83" s="108"/>
      <c r="G83" s="108"/>
      <c r="H83" s="108"/>
      <c r="I83" s="108"/>
      <c r="J83" s="108"/>
      <c r="K83" s="108"/>
      <c r="L83" s="108"/>
      <c r="M83" s="108"/>
      <c r="N83" s="108"/>
      <c r="O83" s="108"/>
      <c r="P83" s="108"/>
      <c r="Q83" s="108"/>
      <c r="R83" s="108"/>
      <c r="S83" s="108"/>
      <c r="T83" s="108"/>
      <c r="U83" s="108"/>
      <c r="V83" s="108"/>
      <c r="W83" s="109"/>
    </row>
    <row r="84" spans="1:23" ht="66.75" customHeight="1">
      <c r="A84" s="10" t="s">
        <v>53</v>
      </c>
      <c r="B84" s="23" t="s">
        <v>73</v>
      </c>
      <c r="C84" s="10" t="s">
        <v>87</v>
      </c>
      <c r="D84" s="28"/>
      <c r="E84" s="9"/>
      <c r="F84" s="21"/>
      <c r="G84" s="23"/>
      <c r="H84" s="9" t="s">
        <v>124</v>
      </c>
      <c r="I84" s="9" t="s">
        <v>101</v>
      </c>
      <c r="J84" s="9" t="s">
        <v>75</v>
      </c>
      <c r="K84" s="9"/>
      <c r="L84" s="9"/>
      <c r="M84" s="23"/>
      <c r="N84" s="28"/>
      <c r="O84" s="27"/>
      <c r="P84" s="27"/>
      <c r="Q84" s="28"/>
      <c r="R84" s="9"/>
      <c r="S84" s="23"/>
      <c r="T84" s="28"/>
      <c r="U84" s="23"/>
      <c r="V84" s="9"/>
      <c r="W84" s="93" t="s">
        <v>126</v>
      </c>
    </row>
    <row r="85" ht="18" customHeight="1">
      <c r="W85" s="5"/>
    </row>
    <row r="86" ht="18" customHeight="1">
      <c r="W86" s="5"/>
    </row>
    <row r="87" ht="18" customHeight="1">
      <c r="W87" s="5"/>
    </row>
    <row r="88" ht="18" customHeight="1">
      <c r="W88" s="5"/>
    </row>
    <row r="89" ht="18" customHeight="1">
      <c r="W89" s="5"/>
    </row>
    <row r="90" ht="18" customHeight="1">
      <c r="W90" s="5"/>
    </row>
    <row r="91" ht="18" customHeight="1">
      <c r="W91" s="5"/>
    </row>
    <row r="92" ht="18" customHeight="1">
      <c r="W92" s="5"/>
    </row>
    <row r="93" ht="18" customHeight="1">
      <c r="W93" s="5"/>
    </row>
    <row r="94" ht="18" customHeight="1">
      <c r="W94" s="5"/>
    </row>
    <row r="95" ht="18" customHeight="1">
      <c r="W95" s="5"/>
    </row>
    <row r="96" ht="18" customHeight="1">
      <c r="W96" s="5"/>
    </row>
    <row r="97" ht="18" customHeight="1">
      <c r="W97" s="5"/>
    </row>
    <row r="98" ht="18" customHeight="1">
      <c r="W98" s="5"/>
    </row>
    <row r="99" ht="18" customHeight="1">
      <c r="W99" s="5"/>
    </row>
    <row r="100" ht="18" customHeight="1">
      <c r="W100" s="5"/>
    </row>
    <row r="101" ht="18" customHeight="1">
      <c r="W101" s="5"/>
    </row>
    <row r="102" ht="18" customHeight="1">
      <c r="W102" s="5"/>
    </row>
    <row r="103" ht="18" customHeight="1">
      <c r="W103" s="5"/>
    </row>
    <row r="104" ht="18" customHeight="1">
      <c r="W104" s="5"/>
    </row>
    <row r="105" ht="18" customHeight="1">
      <c r="W105" s="5"/>
    </row>
    <row r="106" ht="18" customHeight="1">
      <c r="W106" s="5"/>
    </row>
    <row r="107" ht="18" customHeight="1">
      <c r="W107" s="5"/>
    </row>
    <row r="108" ht="18" customHeight="1">
      <c r="W108" s="5"/>
    </row>
    <row r="109" ht="18" customHeight="1">
      <c r="W109" s="5"/>
    </row>
    <row r="110" ht="18" customHeight="1">
      <c r="W110" s="5"/>
    </row>
    <row r="111" ht="18" customHeight="1">
      <c r="W111" s="5"/>
    </row>
    <row r="112" ht="18" customHeight="1">
      <c r="W112" s="5"/>
    </row>
    <row r="113" ht="18" customHeight="1">
      <c r="W113" s="5"/>
    </row>
    <row r="114" ht="18" customHeight="1">
      <c r="W114" s="5"/>
    </row>
    <row r="115" ht="18" customHeight="1">
      <c r="W115" s="5"/>
    </row>
    <row r="116" ht="18" customHeight="1">
      <c r="W116" s="5"/>
    </row>
    <row r="117" ht="18" customHeight="1">
      <c r="W117" s="5"/>
    </row>
    <row r="118" ht="18" customHeight="1">
      <c r="W118" s="5"/>
    </row>
    <row r="119" ht="18" customHeight="1">
      <c r="W119" s="5"/>
    </row>
    <row r="120" ht="18" customHeight="1">
      <c r="W120" s="5"/>
    </row>
    <row r="121" ht="18" customHeight="1">
      <c r="W121" s="5"/>
    </row>
    <row r="122" ht="18" customHeight="1">
      <c r="W122" s="5"/>
    </row>
    <row r="123" ht="18" customHeight="1">
      <c r="W123" s="5"/>
    </row>
    <row r="124" ht="18" customHeight="1">
      <c r="W124" s="5"/>
    </row>
    <row r="125" ht="18" customHeight="1">
      <c r="W125" s="5"/>
    </row>
    <row r="126" ht="18" customHeight="1">
      <c r="W126" s="5"/>
    </row>
    <row r="127" ht="18" customHeight="1">
      <c r="W127" s="5"/>
    </row>
    <row r="128" ht="18" customHeight="1">
      <c r="W128" s="5"/>
    </row>
    <row r="129" ht="18" customHeight="1">
      <c r="W129" s="5"/>
    </row>
    <row r="130" ht="18" customHeight="1">
      <c r="W130" s="5"/>
    </row>
    <row r="131" ht="18" customHeight="1">
      <c r="W131" s="5"/>
    </row>
    <row r="132" ht="18" customHeight="1">
      <c r="W132" s="5"/>
    </row>
  </sheetData>
  <sheetProtection/>
  <mergeCells count="47">
    <mergeCell ref="A81:W81"/>
    <mergeCell ref="A83:W83"/>
    <mergeCell ref="C11:C12"/>
    <mergeCell ref="V11:V12"/>
    <mergeCell ref="D2:W4"/>
    <mergeCell ref="A9:W9"/>
    <mergeCell ref="K11:K12"/>
    <mergeCell ref="A5:W5"/>
    <mergeCell ref="A6:W6"/>
    <mergeCell ref="T11:T12"/>
    <mergeCell ref="A79:W79"/>
    <mergeCell ref="A20:W20"/>
    <mergeCell ref="A16:W16"/>
    <mergeCell ref="J11:J12"/>
    <mergeCell ref="A53:W53"/>
    <mergeCell ref="N11:N12"/>
    <mergeCell ref="A48:W48"/>
    <mergeCell ref="Q11:Q12"/>
    <mergeCell ref="H11:H12"/>
    <mergeCell ref="P11:P12"/>
    <mergeCell ref="A8:W8"/>
    <mergeCell ref="B11:B12"/>
    <mergeCell ref="A2:C4"/>
    <mergeCell ref="W11:W12"/>
    <mergeCell ref="A7:W7"/>
    <mergeCell ref="A13:W13"/>
    <mergeCell ref="A10:A12"/>
    <mergeCell ref="M11:M12"/>
    <mergeCell ref="L11:L12"/>
    <mergeCell ref="D11:G11"/>
    <mergeCell ref="R11:R12"/>
    <mergeCell ref="S11:S12"/>
    <mergeCell ref="U11:U12"/>
    <mergeCell ref="A18:W18"/>
    <mergeCell ref="X18:AT18"/>
    <mergeCell ref="O11:O12"/>
    <mergeCell ref="I11:I12"/>
    <mergeCell ref="GC18:GY18"/>
    <mergeCell ref="GZ18:HV18"/>
    <mergeCell ref="HW18:IS18"/>
    <mergeCell ref="IT18:IV18"/>
    <mergeCell ref="AU18:BQ18"/>
    <mergeCell ref="BR18:CN18"/>
    <mergeCell ref="CO18:DK18"/>
    <mergeCell ref="DL18:EH18"/>
    <mergeCell ref="EI18:FE18"/>
    <mergeCell ref="FF18:GB18"/>
  </mergeCells>
  <printOptions/>
  <pageMargins left="0.7086614173228347" right="0.7086614173228347" top="0.7480314960629921" bottom="0.7480314960629921" header="0.31496062992125984" footer="0.31496062992125984"/>
  <pageSetup horizontalDpi="600" verticalDpi="600" orientation="landscape" paperSize="5"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UNAD</dc:creator>
  <cp:keywords/>
  <dc:description/>
  <cp:lastModifiedBy>Carmenza Alarcon</cp:lastModifiedBy>
  <cp:lastPrinted>2017-03-09T14:28:13Z</cp:lastPrinted>
  <dcterms:created xsi:type="dcterms:W3CDTF">2007-10-10T14:59:30Z</dcterms:created>
  <dcterms:modified xsi:type="dcterms:W3CDTF">2017-04-03T20:11:47Z</dcterms:modified>
  <cp:category/>
  <cp:version/>
  <cp:contentType/>
  <cp:contentStatus/>
</cp:coreProperties>
</file>